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Cristina\Desktop\pliegos\2018\pliegos\pliegos\seguros generales\"/>
    </mc:Choice>
  </mc:AlternateContent>
  <bookViews>
    <workbookView xWindow="0" yWindow="0" windowWidth="20490" windowHeight="7155" tabRatio="627" firstSheet="3" activeTab="5"/>
  </bookViews>
  <sheets>
    <sheet name="TRDM" sheetId="2" r:id="rId1"/>
    <sheet name=" MANEJO G" sheetId="13" r:id="rId2"/>
    <sheet name="RCE " sheetId="14" r:id="rId3"/>
    <sheet name="RCEPM" sheetId="15" r:id="rId4"/>
    <sheet name="RCECH" sheetId="16" r:id="rId5"/>
    <sheet name="TRMyE" sheetId="17" r:id="rId6"/>
    <sheet name="RCSP" sheetId="19" r:id="rId7"/>
    <sheet name="AUTOS" sheetId="18" r:id="rId8"/>
    <sheet name="TVALORES" sheetId="20" r:id="rId9"/>
    <sheet name="TMCIAS" sheetId="21" r:id="rId10"/>
    <sheet name="APEMPLEADOS" sheetId="22" r:id="rId11"/>
    <sheet name="VIDA DEUDORES" sheetId="23" r:id="rId12"/>
    <sheet name="IRF" sheetId="27" r:id="rId13"/>
    <sheet name="AP ESTUDIANTES" sheetId="11" r:id="rId14"/>
    <sheet name="Hoja1" sheetId="28" r:id="rId15"/>
  </sheets>
  <calcPr calcId="152511"/>
</workbook>
</file>

<file path=xl/calcChain.xml><?xml version="1.0" encoding="utf-8"?>
<calcChain xmlns="http://schemas.openxmlformats.org/spreadsheetml/2006/main">
  <c r="A1" i="16" l="1"/>
  <c r="A1" i="14"/>
  <c r="A3" i="13"/>
  <c r="A1" i="13"/>
</calcChain>
</file>

<file path=xl/sharedStrings.xml><?xml version="1.0" encoding="utf-8"?>
<sst xmlns="http://schemas.openxmlformats.org/spreadsheetml/2006/main" count="1414" uniqueCount="1003">
  <si>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</si>
  <si>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Los conflictos que se presenten durante la ejecución del objeto contractual, se solucionarán preferiblemente mediante los mecanismos de arreglo directo y conciliación</t>
  </si>
  <si>
    <t>OBJETO DEL SEGURO</t>
  </si>
  <si>
    <t>INTERES ASEGURABLE</t>
  </si>
  <si>
    <t>BIENES Y VALORES ASEGURADOS</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</si>
  <si>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</si>
  <si>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</si>
  <si>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</si>
  <si>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</si>
  <si>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</si>
  <si>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CONDICIONES BASICAS TÉCNICAS OBLIGATORIAS </t>
  </si>
  <si>
    <t>SEGURO TODO RIESGO DAÑO MATERIAL</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</si>
  <si>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</si>
  <si>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La compañía responderá, además, aun en exceso de la suma asegurada por los costos del proceso que el tercero damnificado o sus causahabientes promuevan en su contra o la del asegurado, con las salvedades siguientes:</t>
  </si>
  <si>
    <t xml:space="preserve">• Si la responsabilidad proviene de dolo o está expresamente señalada en las exclusiones de la póliza </t>
  </si>
  <si>
    <t>• Si el asegurado afronta el proceso contra orden expresa de la compañía, y</t>
  </si>
  <si>
    <t>GASTOS ADICIONALES</t>
  </si>
  <si>
    <t>Los oferentes deben aceptar el título, nombre, denominación o nomenclatura con que el asegurado identifica o describe los bienes asegurados en sus registros o libros de comercio o contabilidad.</t>
  </si>
  <si>
    <t>Arbitramento</t>
  </si>
  <si>
    <t>Actos de autoridad</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</si>
  <si>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</si>
  <si>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</si>
  <si>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</si>
  <si>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UNIVERSIDAD DEL CAUCA</t>
  </si>
  <si>
    <t>ACCIDENTES PERSONALES</t>
  </si>
  <si>
    <t xml:space="preserve">CONDICIONES TÉCNICAS BÁSICAS OBLIGATORIAS </t>
  </si>
  <si>
    <t>Amparar a todos los estudiantes de pregrado, posgrado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y SIDA</t>
  </si>
  <si>
    <t>Definiciones</t>
  </si>
  <si>
    <r>
      <rPr>
        <b/>
        <sz val="11"/>
        <color theme="1"/>
        <rFont val="Arial"/>
        <family val="2"/>
      </rPr>
      <t>Estudiante:</t>
    </r>
    <r>
      <rPr>
        <sz val="11"/>
        <color theme="1"/>
        <rFont val="Arial"/>
        <family val="2"/>
      </rPr>
      <t xml:space="preserve">
Se considera estudiante de la Universidad del Cauca a todo aquel que se encuentre debidamente matriculado académicamente en cualquier programa de pregrado, posgrado, especialización, maestría, doctorado y/o cursos de extensión. Para los efectos del cubrimiento de esta póliza, la calidad de estudiantes se demuestra con la matrícula académica. El derecho a acceder al cubrimiento se da verificando la calidad de estudiante de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El cubrimiento se extiende para el período vacacional y cese de actividades producto de paros estudiantiles o profesorales. La calidad de estudiante para los cursos de extensión se demuestra con la única condición de haber pagado la matrícula, por lo tanto el cubrimiento del seguro será por el período de duración del curso previa certificación del pago respectivo.</t>
    </r>
  </si>
  <si>
    <r>
      <rPr>
        <b/>
        <sz val="11"/>
        <color theme="1"/>
        <rFont val="Arial"/>
        <family val="2"/>
      </rPr>
      <t>Accidente (Aplicable a todos los amparos):</t>
    </r>
    <r>
      <rPr>
        <sz val="11"/>
        <color theme="1"/>
        <rFont val="Arial"/>
        <family val="2"/>
      </rPr>
      <t xml:space="preserve">
Hecho fortuito ajeno a la voluntad del asegurado y producido por causas exteriores, repentinas, violentas y/o súbitas de carácter físico, químico y/o biológico, que ocasionen traumas psicológicos, lesiones corporales y/o, incluso, la muerte.
No son consideradas como exclusiones las siguientes:
- Cuando el asegurado viaje como conductor o pasajero de motocicleta o motoneta, dado que por ser un accidente de tránsito y por existir un seguro obligatorio de por medio, las Compañías Aseguradoras pagarán en exceso del SOAT, y en este evento los 180 días, correrán a partir del día en que se agote la cobertura del SOAT.
- La práctica de cualquier deporte en calidad de aficionado en general, y profesional en casos especiales en que este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sincopes.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Tentativa de homicidio.</t>
    </r>
  </si>
  <si>
    <t>GENERALIDADES</t>
  </si>
  <si>
    <t>Se deberá tener en cuenta que cada uno de los amparos solicitados (incluidas enfermedades graves y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</si>
  <si>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COBERTURAS BÁSICAS</t>
  </si>
  <si>
    <t>II. RIESGOS AMPARADOS</t>
  </si>
  <si>
    <r>
      <rPr>
        <b/>
        <sz val="11"/>
        <color theme="1"/>
        <rFont val="Arial"/>
        <family val="2"/>
      </rPr>
      <t>INCAPACIDAD TOTAL Y PERMANENTE POR ACCIDENTE</t>
    </r>
    <r>
      <rPr>
        <sz val="11"/>
        <color theme="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</si>
  <si>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r>
      <rPr>
        <b/>
        <sz val="11"/>
        <color theme="1"/>
        <rFont val="Arial"/>
        <family val="2"/>
      </rPr>
      <t>MUERTE ACCIDENTAL</t>
    </r>
    <r>
      <rPr>
        <sz val="11"/>
        <color theme="1"/>
        <rFont val="Arial"/>
        <family val="2"/>
      </rPr>
      <t xml:space="preserve">
La muerte causada por un accidente (según definición literal b.2),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</si>
  <si>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color theme="1"/>
        <rFont val="Arial"/>
        <family val="2"/>
      </rPr>
      <t>MUERTE POR CUALQUIER CAUSA</t>
    </r>
    <r>
      <rPr>
        <sz val="11"/>
        <color theme="1"/>
        <rFont val="Arial"/>
        <family val="2"/>
      </rPr>
      <t xml:space="preserve">
No obstante lo contenido en el clausulado general de la póliza, la Compañía se extiende a cubrir la muerte del asegurado por cualquier causa.
Se ampara contra el riesgo de muerte por cualquier causa incluyendo el suicidio y homicidio a los estudiantes asegurados hasta por la suma asegurada fijada en la carátula de la póliza.</t>
    </r>
  </si>
  <si>
    <t>d) Pérdida o inhabilitación total de una mano o de un pie, pérdida total e irreparable de la vista por un ojo.</t>
  </si>
  <si>
    <t>a)    Enajenación mental incurable</t>
  </si>
  <si>
    <t>b)    Pérdida total e irreparable de la visión de ambos ojos</t>
  </si>
  <si>
    <t>c)    Pérdida o inhabilitación de ambas manos o ambos pies, o de un brazo y una pierna, o de una mano y un pie</t>
  </si>
  <si>
    <t>f)    Pérdida o inutilización total de un pie</t>
  </si>
  <si>
    <t>e)   Pérdida o inutilización total y permanente de una mano</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</si>
  <si>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</si>
  <si>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</si>
  <si>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</si>
  <si>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</si>
  <si>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</si>
  <si>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</si>
  <si>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</si>
  <si>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color theme="1"/>
        <rFont val="Arial"/>
        <family val="2"/>
      </rPr>
      <t>DESMEMBRACIÓN POR ACCIDENTE</t>
    </r>
    <r>
      <rPr>
        <sz val="11"/>
        <color theme="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</si>
  <si>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</si>
  <si>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</si>
  <si>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color theme="1"/>
        <rFont val="Arial"/>
        <family val="2"/>
      </rPr>
      <t>GASTOS MÉDICOS</t>
    </r>
    <r>
      <rPr>
        <sz val="11"/>
        <color theme="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t>
    </r>
  </si>
  <si>
    <r>
      <rPr>
        <b/>
        <sz val="11"/>
        <color theme="1"/>
        <rFont val="Arial"/>
        <family val="2"/>
      </rPr>
      <t>ENFERMEDADES GRAVES</t>
    </r>
    <r>
      <rPr>
        <sz val="11"/>
        <color theme="1"/>
        <rFont val="Arial"/>
        <family val="2"/>
      </rPr>
      <t xml:space="preserve">
Cáncer, Leucemia, Infarto al Miocardio, Accidente Cerebrovascular, Insuficiencia Renal Crónica, Apoplejía, Esclerosis Múltiple, Tétano, Afecciones de las Arterias Coronarias, Poliomelitis, Tos Ferina y Escarlatina. Enfermedades tropicales (Malaria, Fiebre Amarilla y Lesmaniasis). O en todo caso, cualquier enfermedad diagnosticada como grave, dentro de la vigencia de la póliza.
Si durante la vigencia de la póliza, a cualquiera de los asegurados se le llegare a diagnosticar por primera vez alguna de las enfermedades arriba enunciadas, la aseguradora indemnizará hasta el total del monto asegurado para dicho amparo al asegurado.</t>
    </r>
  </si>
  <si>
    <r>
      <rPr>
        <b/>
        <sz val="11"/>
        <color theme="1"/>
        <rFont val="Arial"/>
        <family val="2"/>
      </rPr>
      <t>ANEXO DE SIDA</t>
    </r>
    <r>
      <rPr>
        <sz val="11"/>
        <color theme="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</si>
  <si>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color theme="1"/>
        <rFont val="Arial"/>
        <family val="2"/>
      </rPr>
      <t>GASTOS TRASLADO</t>
    </r>
    <r>
      <rPr>
        <sz val="11"/>
        <color theme="1"/>
        <rFont val="Arial"/>
        <family val="2"/>
      </rPr>
      <t xml:space="preserve">
Si a consecuencia de un accidente el asegurado tuviese que incurrir en gastos de movilización, la aseguradora pagará o reembolsará el monto correspondiente hasta por el valor asegurado para dicho amparo.</t>
    </r>
  </si>
  <si>
    <r>
      <rPr>
        <b/>
        <sz val="11"/>
        <color theme="1"/>
        <rFont val="Arial"/>
        <family val="2"/>
      </rPr>
      <t>AUXILIO FUNERARIO</t>
    </r>
    <r>
      <rPr>
        <sz val="11"/>
        <color theme="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</si>
  <si>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color theme="1"/>
        <rFont val="Arial"/>
        <family val="2"/>
      </rPr>
      <t>REHABILITACIÓN INTEGRAL POR INVALIDEZ</t>
    </r>
    <r>
      <rPr>
        <sz val="11"/>
        <color theme="1"/>
        <rFont val="Arial"/>
        <family val="2"/>
      </rPr>
      <t xml:space="preserve">
Si el alumno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</si>
  <si>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t>CUADRO DE COBERTURAS BÁSICAS OBLIGATORIAS</t>
  </si>
  <si>
    <t>VALOR MÍNIMO SOLICITADO</t>
  </si>
  <si>
    <t>1-Muerte por cualquier causa (Incluido Homicidio, y suicidio)</t>
  </si>
  <si>
    <t>2.-Muerte Accidental</t>
  </si>
  <si>
    <t>3. Incapacidad Total y Permanente por Accidente</t>
  </si>
  <si>
    <t>4. Desmembración por Accidente</t>
  </si>
  <si>
    <t>5. Gastos Médicos Por Accidente</t>
  </si>
  <si>
    <t>6. Enfermedades Graves</t>
  </si>
  <si>
    <t>7. Gastos de Rehabilitación Integral Por Accidente</t>
  </si>
  <si>
    <t>8. Gastos de Traslado</t>
  </si>
  <si>
    <t>9. Auxilio Funerario por muerte por cualquier causa</t>
  </si>
  <si>
    <t>10. Anexo de SIDA</t>
  </si>
  <si>
    <t>11. Renta Diaria por Hospitalización por accidente</t>
  </si>
  <si>
    <t>12. Riesgo Biológico (de acuerdo con los parámetros del Decreto 2376 de 2010)</t>
  </si>
  <si>
    <t>$20.000 por día hasta 60 dias; se otorga desde el octavo día de hospitalización, cubriendose maximo 30 días del evento</t>
  </si>
  <si>
    <t>CLÁUSULAS BÁSICAS.</t>
  </si>
  <si>
    <t>CONDICIONES GENERALES Y CLAUSULADO DE LA PÓLIZA</t>
  </si>
  <si>
    <t>Los oferentes deben indicar expresamente su aceptación o no del texto de la póliza. NO SE ACEPTA LA APLICACIÓN DE DEDUCIBLES NI SUBLÍMITES.</t>
  </si>
  <si>
    <t>RESTABLECIMIENTO AUTOMÁTICO DEL VALOR ASEGURADO POR PAGO DE SINIESTRO.</t>
  </si>
  <si>
    <r>
      <rPr>
        <b/>
        <sz val="11"/>
        <color theme="1"/>
        <rFont val="Arial"/>
        <family val="2"/>
      </rPr>
      <t>MODIFICACIONES</t>
    </r>
    <r>
      <rPr>
        <sz val="11"/>
        <color theme="1"/>
        <rFont val="Arial"/>
        <family val="2"/>
      </rPr>
      <t xml:space="preserve">
Los cambios o modificaciones a las condiciones de la presente póliza, serán acordados mutuamente entre la Compañía y el Asegurado. Los certificados, documentos o comunicaciones que se expidan de mutuo acuerdo sobre modificaciones de las condiciones de esta póliza formarán parte integrante del contrato. No obstante, si durante la vigencia de la póliza se presentan modificaciones en las condiciones del seguro, legalmente aprobadas que representen un beneficio a favor del asegurado, tales modificaciones se consideran automáticamente incorporadas.</t>
    </r>
  </si>
  <si>
    <r>
      <rPr>
        <b/>
        <sz val="11"/>
        <color theme="1"/>
        <rFont val="Arial"/>
        <family val="2"/>
      </rPr>
      <t>AMPLIACIÓN AVISO DE SINIESTRO</t>
    </r>
    <r>
      <rPr>
        <sz val="11"/>
        <color theme="1"/>
        <rFont val="Arial"/>
        <family val="2"/>
      </rPr>
      <t xml:space="preserve">
El asegurado podrá dar aviso de la ocurrencia del siniestro en un término de noventa (90) días siguientes a la fecha en que lo haya conocido, sin desconocer el término de caducidad de las acciones de reclamación establecidos en la norma vigente.</t>
    </r>
  </si>
  <si>
    <t>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t>
  </si>
  <si>
    <r>
      <rPr>
        <b/>
        <sz val="11"/>
        <color theme="1"/>
        <rFont val="Arial"/>
        <family val="2"/>
      </rPr>
      <t>PAGO DE LA INDEMNIZACIÓN.</t>
    </r>
    <r>
      <rPr>
        <sz val="11"/>
        <color theme="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</si>
  <si>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color theme="1"/>
        <rFont val="Arial"/>
        <family val="2"/>
      </rPr>
      <t>ACCIDENTES CON RIESGO BIOLÓGICO</t>
    </r>
    <r>
      <rPr>
        <sz val="11"/>
        <color theme="1"/>
        <rFont val="Arial"/>
        <family val="2"/>
      </rPr>
      <t xml:space="preserve">
Para todos los amparos se deberá garantizar la cobertura de los accidentes con riesgo biológico a todos los estudiantes de la Institución, aplicando para ello los protocolos respectivos generalmente aceptados. INCLUIDO EL RIESGO BIOLÓGICO, de acuerdo con los parámetros del Decreto 2376 de 2010.</t>
    </r>
  </si>
  <si>
    <r>
      <rPr>
        <b/>
        <sz val="11"/>
        <color theme="1"/>
        <rFont val="Arial"/>
        <family val="2"/>
      </rPr>
      <t>GASTOS DE TRASLADO</t>
    </r>
    <r>
      <rPr>
        <sz val="11"/>
        <color theme="1"/>
        <rFont val="Arial"/>
        <family val="2"/>
      </rPr>
      <t xml:space="preserve">
Si como consecuencia de un accidente, el asegurado tuviere que incurrir en gastos de movilización y sea necesario el traslado del Asegurado a algún centro Asistencial para tratamiento médico o curación, la ASEGURADORA, pagará o reembolsará el monto correspondiente hasta por el valor reportado con facturas como gastado.</t>
    </r>
  </si>
  <si>
    <t>VALORES AGREGADOS OBLIGATORIOS</t>
  </si>
  <si>
    <t>1. COBERTURA EN EL EXTERIOR
La cobertura de la póliza deberá operar en el exterior y cuando sea necesario, deberá operar por reembolso.</t>
  </si>
  <si>
    <t>2. COMPROMISO DE LA ASEGURADORA SOBRE EL PLAZO PARA EL PAGO DE LAS INDEMNIZACIONES.
Bajo esta condición los oferentes deben señalar el plazo máximo en el cual efectuarán el giro de las indemnizaciones.</t>
  </si>
  <si>
    <t>3. SERVICIO DE AMBULANCIA
Los oferentes deberán contratar una vez elegidos (si al momento no cuentan con el servicio) un servicio de ambulancia para el transporte de los estudiantes accidentados a los centros de atención.</t>
  </si>
  <si>
    <t>Amparar los bienes inmuebles de propiedad de la UNIVERSIDAD DEL CAUCA y de la Unidad de Salud  y aquellos por los cuales sea responsable y sus contenidos ubicados en la UNIVERSIDAD DEL CAUCA y al Unidad de Salud  y dentro del territorio nacional, contra pérdidas y los daños materiales.</t>
  </si>
  <si>
    <t>Todos los bienes de su propiedad real o personal, bienes materiales de propiedad  de la UNIVERSIDAD DEL CAUCA, o de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tales como, pero no limitados a edificios, estructuras, cimientos, instalaciones subterráneas, tuberías, conductos, desagües y en general todo tipo de instalaciones que se encuentren por debajo del nivel del suelo, bienes en construcción y/o montaje, instalaciones eléctricas, instalaciones fijas de construcción contra incendio, maquinaria, equipos de oficina y de computación, obras de arte, material fílmico, repuestos, existencias de materias primas, tanques de almacenamiento y distribución, sistemas de drenaje y aguas negras, bienes muebles o inmuebles de todo tipo y descripción, de propiedad del asegurado y/o de propiedad de terceros, ubicados dentro y/o fuera de los predios del asegurado en el territorio Colombiano.</t>
  </si>
  <si>
    <t>Edificios, Contenidos, muebles y enseres, archivadores, escritorios, sillas, cortinas, divisiones modulares, planos, documentos de cartera, archivo en general, libros bibliotecas, manuscritos, entre otros.</t>
  </si>
  <si>
    <r>
      <rPr>
        <b/>
        <sz val="11"/>
        <color theme="1"/>
        <rFont val="Arial"/>
        <family val="2"/>
      </rPr>
      <t>Equipos eléctricos y electrónicos:</t>
    </r>
    <r>
      <rPr>
        <sz val="11"/>
        <color theme="1"/>
        <rFont val="Arial"/>
        <family val="2"/>
      </rPr>
      <t xml:space="preserve">
Tales como equipos de cómputo (computadoras considerados íntegramente con todos sus accesorios periféricos como son: CPU, pantalla, filtros, monitor, mouse, reguladores de voltaje, entre otros), scanner, plotters, servidores, impresoras, fax, máquinas de escribir, calculadoras, fotocopiadoras, registradoras, equipos de oficina, equipos telefónicos, equipos de comunicación y radio comunicaciones, beepers, celulares, equipos de video, sonido, televisión, cámaras de fotografía, de filmación, proyección, equipos y elementos de cafetería y demás propios de oficina, equipos de vigilancia (cámaras de vídeo, centros de control, detectores y sensores de movimientos y humo, detectores de metales, etc.), electrodomésticos en general, ventiladores, aires acondicionados, equipos médicos y científicos y todos los demás equipos de propiedad o por los que sea legalmente responsable la UNIVERSIDAD DEL CAUCA, no especificados, ubicados en cualquier parte de los predios propios o administrados y en desarrollo de sus actividades en el territorio nacional. </t>
    </r>
  </si>
  <si>
    <r>
      <rPr>
        <b/>
        <sz val="11"/>
        <color theme="1"/>
        <rFont val="Arial"/>
        <family val="2"/>
      </rPr>
      <t>Sustracción</t>
    </r>
    <r>
      <rPr>
        <sz val="11"/>
        <color theme="1"/>
        <rFont val="Arial"/>
        <family val="2"/>
      </rPr>
      <t xml:space="preserve">
Amparar muebles y enseres, equipo de oficina no eléctrico, equipos de internet, equipos de fotografía, equipos de topografía, de medición, precisión y de laboratorio de propiedad de la UNIVERSIDAD DEL CAUCA, o que estén bajo su responsabilidad y elementos de consumo de almacén. Además se deben amparar las bicicletas de propiedad de la UNIVERSIDAD DEL CAUCA y de los funcionarios, cuando estén en uso para gestiones de la Universidad, en un radio de Acción de 50 Kms. incluyendo las siguientes coberturas y/o eventos pero sin estar limitado a ellos:  hurto simple y hurto calificado para todos los bienes, todo riesgo sustracción, atraco, Sustracción sin violencia para máquinas y equipo  no eléctrico, Todo riesgo para equipos fotográficos, equipos de topografía, laboratorio, medición precisión y de laboratorio, herramientas.
</t>
    </r>
  </si>
  <si>
    <r>
      <rPr>
        <b/>
        <sz val="11"/>
        <color theme="1"/>
        <rFont val="Arial"/>
        <family val="2"/>
      </rPr>
      <t>Nota:</t>
    </r>
    <r>
      <rPr>
        <sz val="11"/>
        <color theme="1"/>
        <rFont val="Arial"/>
        <family val="2"/>
      </rPr>
      <t xml:space="preserve">
los oferentes deben tener en cuenta para la elaboración de la propuesta, que las condiciones y coberturas básicas para las cuales no se indique Sublímite, operaran al 100% del valor asegurado</t>
    </r>
  </si>
  <si>
    <t>Cláusulas particulares Obligatorias</t>
  </si>
  <si>
    <r>
      <rPr>
        <b/>
        <sz val="10"/>
        <color theme="1"/>
        <rFont val="Arial"/>
        <family val="2"/>
      </rPr>
      <t xml:space="preserve">DESCRIPCIÓN DE LA CLÁUSULA </t>
    </r>
    <r>
      <rPr>
        <sz val="11"/>
        <color theme="1"/>
        <rFont val="Arial"/>
        <family val="2"/>
      </rPr>
      <t xml:space="preserve">
(de cualquier forma, las definiciones de las cláusulas obligatorias, no podrán disminuír o desmejorar las cláusulas a continuación ofrecidas)</t>
    </r>
  </si>
  <si>
    <r>
      <rPr>
        <b/>
        <sz val="11"/>
        <color theme="1"/>
        <rFont val="Arial"/>
        <family val="2"/>
      </rPr>
      <t>Remoción de Escombros</t>
    </r>
    <r>
      <rPr>
        <sz val="11"/>
        <color theme="1"/>
        <rFont val="Arial"/>
        <family val="2"/>
      </rPr>
      <t xml:space="preserve">
Por los gastos y costos en que razonablemente incurra el Asegurado para la remoción de escombros, el desmantelamiento, demolición o apuntalamiento de los bienes amparados, que hayan sido dañados o destruidos por cualquiera de los riesgos cubiertos.</t>
    </r>
  </si>
  <si>
    <r>
      <rPr>
        <b/>
        <sz val="11"/>
        <color theme="1"/>
        <rFont val="Arial"/>
        <family val="2"/>
      </rPr>
      <t>Incendio inherente</t>
    </r>
    <r>
      <rPr>
        <sz val="11"/>
        <color theme="1"/>
        <rFont val="Arial"/>
        <family val="2"/>
      </rPr>
      <t xml:space="preserve">
Se ampara el incendio accidental que se produzca en los aparatos eléctricos o electrónicos que provenga de cualquier causa inherente a su funcionamiento</t>
    </r>
  </si>
  <si>
    <r>
      <rPr>
        <b/>
        <sz val="11"/>
        <color theme="1"/>
        <rFont val="Arial"/>
        <family val="2"/>
      </rPr>
      <t>Anticipo de indemnización 50% del valor asegurado</t>
    </r>
    <r>
      <rPr>
        <sz val="11"/>
        <color theme="1"/>
        <rFont val="Arial"/>
        <family val="2"/>
      </rPr>
      <t xml:space="preserve">
La Compañía anticipará un 50%  del valor de la reclamación, una vez se haya demostrado de la ocurrencia y cuantía del siniestro por parte del asegurado.</t>
    </r>
  </si>
  <si>
    <r>
      <rPr>
        <b/>
        <sz val="11"/>
        <color theme="1"/>
        <rFont val="Arial"/>
        <family val="2"/>
      </rPr>
      <t>Gastos de preservación de bienes</t>
    </r>
    <r>
      <rPr>
        <sz val="11"/>
        <color theme="1"/>
        <rFont val="Arial"/>
        <family val="2"/>
      </rPr>
      <t xml:space="preserve">
Los gastos en que incurra el asegurado como consecuencia de un evento amparado por la póliza, con el fin de efectuar reparaciones o construcciones provisionales o transitorias, así como el valor del arrendamiento de locales temporales, siempre que todo esto se efectúe con el fin de salvar, preservar o conservar los bienes amparados o para acelerar la reparación o el reemplazo de los bienes que hayan sido dañados o destruidos por cualquier evento amparado por la póliza.</t>
    </r>
  </si>
  <si>
    <t xml:space="preserve">Reconstrucción o reposición de archivos
</t>
  </si>
  <si>
    <t>Amparo automático de nuevos bienes aviso 60 días</t>
  </si>
  <si>
    <t>La Compañía amparará automáricamente todos los bienes nuevos con todas las coberturas encontradas en esta póliza sin aviso hasta por 60 días de adquirido el bien.</t>
  </si>
  <si>
    <r>
      <rPr>
        <b/>
        <sz val="11"/>
        <color theme="1"/>
        <rFont val="Arial"/>
        <family val="2"/>
      </rPr>
      <t>Gastos de extinción de incendio</t>
    </r>
    <r>
      <rPr>
        <sz val="11"/>
        <color theme="1"/>
        <rFont val="Arial"/>
        <family val="2"/>
      </rPr>
      <t xml:space="preserve">
Se cubre el costo razonable de los elementos, materiales, mezclas, sustancias y componentes, gastados, dañados o destruidos para extinguir o evitar la propagación del fuego o de cualquiera de los eventos cubiertos bajo este seguro. Este amparo tendrá, por la ocurrencia de uno o varios siniestros durante la vigencia de la póliza.</t>
    </r>
  </si>
  <si>
    <r>
      <rPr>
        <b/>
        <sz val="11"/>
        <color theme="1"/>
        <rFont val="Arial"/>
        <family val="2"/>
      </rPr>
      <t>Traslado Temporal</t>
    </r>
    <r>
      <rPr>
        <sz val="11"/>
        <color theme="1"/>
        <rFont val="Arial"/>
        <family val="2"/>
      </rPr>
      <t xml:space="preserve">
Cubre los daños de los bienes asegurados  como consecuencia directa y exclusiva de la realizanción de alguno de los riesgo cubiertos en el amparo básico, durante su permanencia temporal o con el fin exclusivo de limpieza, revisión, renovación o mantenimiento en diferentes instalaciones del asegurado o en otro sitios del país hasta por los límites indicados en la carátula de la póliza. </t>
    </r>
  </si>
  <si>
    <t>·    Rotura de Vidrios incluyendo los generados por AMIT Y/O HAMCC</t>
  </si>
  <si>
    <t>·    Eliminación de cláusulas de garantía</t>
  </si>
  <si>
    <t>Rotura de Vidrios incluyendo los generados por AMIT Y/O HAMCC</t>
  </si>
  <si>
    <t>Eliminación de cláusulas de garantía</t>
  </si>
  <si>
    <t>Queda entendido, convenido y aceptado que no obstante lo que en contrario se diga en las condiciones generales del seguro, en virtud de la presente cláusula se eliminan todas las cláusulas de garantía, previstas para el mismo.</t>
  </si>
  <si>
    <t>·    Actos de autoridad</t>
  </si>
  <si>
    <t>Cubre los daños materiales de los bienes asegurados, causados directamente por la acción de la autoridad legalmente constituida, ejercida con el fin de disminuir o aminorar las consecuencias del siniestro amparado por la presente póliza.</t>
  </si>
  <si>
    <t>·    Arbitramento</t>
  </si>
  <si>
    <t>Como forma de solución de controversias entre las partes del contrato de seguro, según el cual se encomienda la resolución del conflicto a la decisión de un juez árbitro, quien considerando los antecedentes del caso, determina la procedencia o no del pago de la indemnización, mediante la dictación de una sentencia con carácter vinculante para las partes.</t>
  </si>
  <si>
    <t>·    Preservación de Bienes</t>
  </si>
  <si>
    <t>Los gastos en que necesaria y razonablemente incurra el asegurado como consecuencia de un evento amparado por la póliza, con el fin de efectuar reparaciones o construcciones provisionales o transitorias, así como el valor del arrendamiento de locales temporales, siempre que todo esto se efectúe con el fin de salvar, preservar o conservar los bienes amparados o para acelerar la reparación o el reemplazo de los bienes que hayan sido dañados o destruidos por cualquier evento amparado por la póliza.</t>
  </si>
  <si>
    <t>·    Gastos Para Demostrar la Pérdida</t>
  </si>
  <si>
    <t>Los gastos y costos en que necesaria y razonablemente incurra el asegurado, para la demostración de la ocurrencia y cuantía del siniestro, distintos a los que constituyen costos o gastos fijos de su propia organización o los necesarios para actualizar la contabilidad.</t>
  </si>
  <si>
    <t>·    Obras de Arte</t>
  </si>
  <si>
    <t>Se cubriran las obras de arte hasta por el límite enunciado en los Bienes a asegurar. Cuadros y obras de arte, objetos valiosos y joyas contra todos los riesgos cubiertos en la presente póliza.</t>
  </si>
  <si>
    <t>·    Renta</t>
  </si>
  <si>
    <t>·    Bienes al Intemperie</t>
  </si>
  <si>
    <t>Se extendrá a cubrir los bienes a la intemperie siempre y cuando por sus características requieran estar a la intemperie.</t>
  </si>
  <si>
    <t>·    Archivos y documentos</t>
  </si>
  <si>
    <t>se amparan los gastos extraordinarios por concepto de costos de reproducción de la información almacenada que se ha perdido como consecuencia de un evento amparado por la presente póliza</t>
  </si>
  <si>
    <t>·    Honorario Profesionales</t>
  </si>
  <si>
    <t xml:space="preserve">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t>
  </si>
  <si>
    <t>·    Ampliación aviso de siniestro 60 días</t>
  </si>
  <si>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</si>
  <si>
    <t>·    Cancelación póliza 60 días</t>
  </si>
  <si>
    <t xml:space="preserve">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t>
  </si>
  <si>
    <t>·    Conocimiento del riesgo</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</si>
  <si>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</si>
  <si>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    Participación sobre salvamento</t>
  </si>
  <si>
    <t>Cuando el ASEGURADO sea indemnizado, los bienes salvados o recuperados quedarán de propiedad de AL ASEGURADORA. EL ASEGURADO participará proporcionalmente en el valor de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</si>
  <si>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    Bienes bajo cuidado, tenencia y control</t>
  </si>
  <si>
    <t xml:space="preserve">Queda entendido, convenido y aceptado que la Compañía de Seguros indemnizará los daños o pérdidas ocasionados por cualquier siniestro amparado bajo la presente póliza, que afecte bienes que sin ser de propiedad del asegurado, estén a bajo la responsabilidad, cuidado, tenencia, control o custodia del mismo. </t>
  </si>
  <si>
    <t>·    Definición de bienes</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</si>
  <si>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</si>
  <si>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    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</si>
  <si>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</si>
  <si>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Designación de ajustadores mutuo acuerdo con el Asegurado</t>
  </si>
  <si>
    <t>Queda entendido, convenido y aceptado  que la compañía acepta que al momento de un siniestro, el asegurado se reserva el derecho de elegir entre su equipo de ajustadores, aquél que considere necesario.</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</si>
  <si>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</si>
  <si>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</si>
  <si>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Labores y materiales</t>
  </si>
  <si>
    <t xml:space="preserve">No obstante lo estipulado en la póliza, se autoriza al asegurado para efectuar las alteraciones y/o reparaciones dentro del riesgo que juzgue necesarias para el funcionamiento de la entidad. Sublimite $2.000.000.000 Evento / Vigencia  </t>
  </si>
  <si>
    <t>·    Restablecimiento automático del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</si>
  <si>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t>
  </si>
  <si>
    <t>·    Reposición o reemplazo</t>
  </si>
  <si>
    <t>Para los bienes en general, se entiende como valor de reposición o reemplazo que exigiría la
adquisición de un bien nuevo de la misma clase, no superior ni de mayor capacidad, sin deducción alguna por demérito, uso, vetustez, obsolescencia tecnológica o, en fin, cualquier otro
concepto. En el caso de bienes inmuebles, el valor de reposición o reemplazo corresponde a la cantidad de dinero requerida para reparar, intervenir o reconstruir un inmueble, de tal manera
que el inmueble reparado, intervenido o reconstruido sea de la misma naturaleza y tipo, y recupere las características de funcionalidad del inmueble asegurado. Con base en lo anterior, la reparación, intervención o reconstrucción de los inmuebles asegurados por terremoto, se llevarán a cabo
teniendo en cuenta los requisitos establecidos en las Normas Colombianas de Diseño y Construcción Sismo Resistente – NSR98, y en la Regulación de Instalaciones Eléctricas RETIE, y sus posteriores modificaciones y/o actualizaciones, siempre y cuando el valor que implican estas normas haya sido tomado en cuenta para la determinación del valor asegurable de las edificaciones aseguradas, pero en ningún caso la responsabilidad de LA ASEGURADORA podrá ser superior al valor asegurado.
Se incluyen en el valor de reposición o reemplazo de los bienes en general, los gastos de transporte, montaje, puesta en marcha, derechos de aduana, y mano de obra, si los hubiere.</t>
  </si>
  <si>
    <t>·    Índice variable 10%</t>
  </si>
  <si>
    <t>Queda entendido y convenido que de acuerdo con instrucciones recibidas del asegurado, la suma asegurada indicada en la póliza arriba citada será considerada básica y se irá incrementando linealmente hasta alcanzar al final del año un 10%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</si>
  <si>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No concurrencia de deducibles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</si>
  <si>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</si>
  <si>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    Gastos de Arrendamiento </t>
  </si>
  <si>
    <t xml:space="preserve"> Bajo esta cobertura, se debe contemplar la extensión del seguro a amparar los gastos adicionales y en exceso a sus costos normales de operación, hasta por doce (12) meses por 200 millones de pesos mennsuales,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t>
  </si>
  <si>
    <t>·    Equipos móviles y portátiles (no electrónicos)</t>
  </si>
  <si>
    <t>No obstante lo indicado en las condiciones generales de la póliza, en virtud de esta cláusula, la compañía ampara los equipos móviles y portátiles asegurados mientras sean movilizados para su uso en otros predios del asegurado o de terceros. Las coberturas otorgadas serán las mismas del seguro. (Nota: el valor asegurado siempre será el 100% del bien movilizado )</t>
  </si>
  <si>
    <t>·    Dinero dentro y fuera de cajas fuertes</t>
  </si>
  <si>
    <t xml:space="preserve">Dinero en efectivo, cheques girados a favor del asegurado o títulos valores, que se encuentren dentro o fuera de los predios asegurados y por los cuales el asegurado tenga interés asegurable. Sublímite mínimo de $100.000.000 evento / vigencia (Nota: el valor del sublímite corresponde al mínimo requerido por lo cual podrá ser aumentado pero no disminuido so pena de rechazo del ramo)
</t>
  </si>
  <si>
    <t>·    No aplicación de Demérito por uso</t>
  </si>
  <si>
    <t>· Bienes de propiedad de empleados. Limite amparado $50.000.000 evento $100.000.000 vigencia. Sin aplicación de deducciones de ningún tipo. Ejemplo: Demerito por uso ó por obsolescencia, Mejora Tecnológica, Deducible, etc..)</t>
  </si>
  <si>
    <t>·    Equipos móviles y portátiles de corriente débil, hurto calificado y hurto simple al 100%</t>
  </si>
  <si>
    <t>·    Movilización de equipos de corriente débil 100%</t>
  </si>
  <si>
    <t>·    Regrabación de información, portadores externos de datos</t>
  </si>
  <si>
    <t>·    Traslado  temporal de bienes</t>
  </si>
  <si>
    <t xml:space="preserve">·    Perdida de bienes, demostrando la ocurrencia y la cuantía del siniestro. </t>
  </si>
  <si>
    <t>·    Portadores externos de datos hasta el 100%</t>
  </si>
  <si>
    <t>·    Cláusula de conjuntos.</t>
  </si>
  <si>
    <t>La indemnización de los daños o pérdidas materiales que ocasionen una destrucción o una
avería tal en un bien ò conjunto de bienes asegurados que no haga factible la reconstrucción y/o reparación parcial, se hará al valor de reposición o reemplazo de los bienes afectados.</t>
  </si>
  <si>
    <t>·    Suspensión de energía eléctrica al 100%</t>
  </si>
  <si>
    <t>·    Cobertura por daños del equipo de climatización.</t>
  </si>
  <si>
    <t>·    Experticia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</si>
  <si>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</si>
  <si>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valores admitidos globales sin relación de bienes</t>
  </si>
  <si>
    <t>Queda entendido, convenido y aceptado que el valor del interés asegurado es el que se señala en la carátula de la póliza, para lo cual la aseguradora no solicitará al asegurado la relación de bienes que conforma dicho monto.</t>
  </si>
  <si>
    <t>Bienes Refrigerados</t>
  </si>
  <si>
    <t>Este seguro se ofrece como protección al asegurado contra todo daño por deterioro, que puedan sufrir los bienes especificados como refrigerados.                                                                                                                              Elevaciones o descensos de la temperatura de refrigeración.
Escapes imprevistos y repentinos del medio refrigerante en las cámaras frigoríficas.
En caso de almacenaje en atmósfera controlada: una composición atmosférica incorrecta.</t>
  </si>
  <si>
    <t>Amparo automático de nuevos bienes en construcción 90 días</t>
  </si>
  <si>
    <t xml:space="preserve">La Compañía amparará automáricamente todos los bienes nuevos con todas las coberturas encontradas en esta póliza sin aviso hasta por 60 días de adquirido el bien o de comenzado a construir.
</t>
  </si>
  <si>
    <t>Semovientes</t>
  </si>
  <si>
    <t>Queda entendido, convenido y aceptado que se refiere a asegurar aquella parte del patrimonio de la entidad,  que es capaz de moverse por sí solo. La condición de semovientes la representa las vacas, marranos, caballos y demás animales con son utilizados para cumplir con el objeto social de la entidad. Dicho bienes estarán cubierto por enfermedad epizootica, no eqizootica o accidente.</t>
  </si>
  <si>
    <t>Preservación de Bienes</t>
  </si>
  <si>
    <t>Gastos Para Demostrar la Pérdida</t>
  </si>
  <si>
    <t>Honorario Profesionales</t>
  </si>
  <si>
    <t>Ampliación aviso de siniestro 60 días</t>
  </si>
  <si>
    <t>Cancelación póliza 60 días</t>
  </si>
  <si>
    <t>Este seguro se ofrece como protección al asegurado contra todo daño por deterioro, que puedan sufrir los bienes especificados como refrigerados.
Elevaciones o descensos de la temperatura de refrigeración.
Escapes imprevistos y repentinos del medio refrigerante en las cámaras frigoríficas. 
En caso de almacenaje en atmósfera controlada: una composición atmosférica incorrecta.</t>
  </si>
  <si>
    <t>NOMBRE DEL OFERTANTE:</t>
  </si>
  <si>
    <t>Incluídos en el anexo llamado Bienes de la Universidad.</t>
  </si>
  <si>
    <t>AMPAROS OBLIGATORIOS</t>
  </si>
  <si>
    <t>DEFINICIÓN</t>
  </si>
  <si>
    <t xml:space="preserve">La Compañía amparará automáricamente todos los bienes nuevos con todas las coberturas encontradas en esta póliza sin aviso hasta por 60 días de adquirido el bien.
</t>
  </si>
  <si>
    <t>Valor asegurado Para La Universidad del Cauca</t>
  </si>
  <si>
    <t>Valor asegurado Para La Unidad de Salud</t>
  </si>
  <si>
    <t>Cargos Asegurados</t>
  </si>
  <si>
    <t xml:space="preserve">Se ampara a todos los funcionarios de la Universidad Del Cauca y la Unidad de Salud incluyendo empleados temporales y contratistas. </t>
  </si>
  <si>
    <t>Amparar a la UNIVERSIDAD contra los riesgos que impliquen menoscabo de recursos y bienes, causados por sus empleados en el ejercicio de los cargos asegurados, por actos que se tipifiquen como delitos contra la Administración Pública o fallos con responsabilidad fiscal.</t>
  </si>
  <si>
    <t>·         Básico</t>
  </si>
  <si>
    <t>Para todos los amparos 10% del valor de la pérdida 1 smmlv.</t>
  </si>
  <si>
    <t xml:space="preserve">Amparar a la UNIVERSIDAD DEL CAUCA  contra los riesgos que impliquen menoscabo de sus fondos y/o  bienes, causados por acciones u omisiones de  los empleados en ejercicio de sus cargos o sus reemplazos, empleados temporales y contratistas, que incurran en  actos que se tipifiquen como delitos contra la administración pública, o fallos con responsabilidad fiscal, de acuerdo con la resolución 014249 del 15 de mayo de 1992, aprobada por la Contraloría General de la República y demás normas concordantes; o alcances por incumplimiento de las disposiciones legales y reglamentarias, incluyendo el costo de la rendición de cuentas en caso de abandono del cargo o fallecimiento del empleado. </t>
  </si>
  <si>
    <r>
      <t>·</t>
    </r>
    <r>
      <rPr>
        <sz val="11"/>
        <color theme="1"/>
        <rFont val="Calibri"/>
        <family val="2"/>
        <scheme val="minor"/>
      </rPr>
      <t>         Delitos contra la administración pública</t>
    </r>
  </si>
  <si>
    <r>
      <t>·</t>
    </r>
    <r>
      <rPr>
        <sz val="11"/>
        <color theme="1"/>
        <rFont val="Calibri"/>
        <family val="2"/>
        <scheme val="minor"/>
      </rPr>
      <t>         Delitos contra el patrimonio económico</t>
    </r>
  </si>
  <si>
    <r>
      <t>·</t>
    </r>
    <r>
      <rPr>
        <sz val="11"/>
        <color theme="1"/>
        <rFont val="Calibri"/>
        <family val="2"/>
        <scheme val="minor"/>
      </rPr>
      <t>         Amparo de empleados no identificados</t>
    </r>
  </si>
  <si>
    <r>
      <t>·</t>
    </r>
    <r>
      <rPr>
        <sz val="11"/>
        <color theme="1"/>
        <rFont val="Calibri"/>
        <family val="2"/>
        <scheme val="minor"/>
      </rPr>
      <t>         Gastos de reconstrucción de cuentas</t>
    </r>
  </si>
  <si>
    <r>
      <t>·</t>
    </r>
    <r>
      <rPr>
        <sz val="11"/>
        <color theme="1"/>
        <rFont val="Calibri"/>
        <family val="2"/>
        <scheme val="minor"/>
      </rPr>
      <t>         Gastos de rendición de cuentas</t>
    </r>
  </si>
  <si>
    <r>
      <t>·</t>
    </r>
    <r>
      <rPr>
        <sz val="11"/>
        <color theme="1"/>
        <rFont val="Calibri"/>
        <family val="2"/>
        <scheme val="minor"/>
      </rPr>
      <t>         Juicios con responsabilidad civil fiscal</t>
    </r>
  </si>
  <si>
    <r>
      <t>·</t>
    </r>
    <r>
      <rPr>
        <sz val="11"/>
        <color theme="1"/>
        <rFont val="Calibri"/>
        <family val="2"/>
        <scheme val="minor"/>
      </rPr>
      <t>         Alcances fiscales</t>
    </r>
  </si>
  <si>
    <r>
      <t>·</t>
    </r>
    <r>
      <rPr>
        <sz val="11"/>
        <color theme="1"/>
        <rFont val="Calibri"/>
        <family val="2"/>
        <scheme val="minor"/>
      </rPr>
      <t>         Amparo perdida por personal temporal</t>
    </r>
  </si>
  <si>
    <r>
      <t>·</t>
    </r>
    <r>
      <rPr>
        <sz val="11"/>
        <color theme="1"/>
        <rFont val="Calibri"/>
        <family val="2"/>
        <scheme val="minor"/>
      </rPr>
      <t>         Rendición y reconstrucción de cuentas en caso de abandono del cargo o fallecimiento del servidor público.</t>
    </r>
  </si>
  <si>
    <t>·         Protección de depósitos bancarios.</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</si>
  <si>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t>
  </si>
  <si>
    <t>CLÁUSULAS PARTICULARES OBLIGATORIAS</t>
  </si>
  <si>
    <t>·         Revocación póliza 60 días</t>
  </si>
  <si>
    <t xml:space="preserve">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(Nota: el número de días corresponde al mínimo requerido por lo cual podrá ser aumentado pero no disminuido so pena de rechazo del ramo) </t>
  </si>
  <si>
    <t>·         Restablecimiento automático de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</si>
  <si>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</si>
  <si>
    <t xml:space="preserve">·         Concurrencia de amparos, cláusulas y/o condiciones </t>
  </si>
  <si>
    <t>·         Extensión de cobertura 30 días después del retiro laboral del empleado</t>
  </si>
  <si>
    <t>·         Errores y omisiones e inexactitudes no intencionadas</t>
  </si>
  <si>
    <t>·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</si>
  <si>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</si>
  <si>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Conocimiento del riesgo</t>
  </si>
  <si>
    <t>Mediante la presente cláusula, los oferentes aceptan que la Universidad,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t>
  </si>
  <si>
    <t>·         Designación de ajustadores mutuo acuerdo con el asegurado</t>
  </si>
  <si>
    <t>·         Contratistas</t>
  </si>
  <si>
    <t>·         Bienes de terceros</t>
  </si>
  <si>
    <t>·         Anticipo de Indemnización mínimo 50%</t>
  </si>
  <si>
    <t xml:space="preserve">La Compañía anticipará un 50%  del valor de la reclamación, una vez se haya demostrado de la ocurrencia y cuantía del siniestro por parte del asegurado. (Nota: el porcentaje corresponde al mínimo requerido por lo cual podrá ser aumentado pero no disminuido so pena de rechazo del ramo) </t>
  </si>
  <si>
    <t>·         Amparo automático de nuevos cargos</t>
  </si>
  <si>
    <t>·         Manejo de cajas menores</t>
  </si>
  <si>
    <t>·         Aviso de siniestro 60 días</t>
  </si>
  <si>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(Nota: el número de días corresponde al mínimo requerido por lo cual podrá ser aumentado pero no disminuido so pena de rechazo del ramo) </t>
  </si>
  <si>
    <t>·         Cobertura para cajas menores, sin aplicación de deducibles.</t>
  </si>
  <si>
    <t>·         Cobertura para faltantes de inventario. El oferente ofrecera la cobertura para faltantes de inventario atribuible a funcionarios de la entidad,  siempre y cuando  corresponda a delitos amparados por este seguro.</t>
  </si>
  <si>
    <t>·         Ampliación de la definición de empleado y/o trabajador.</t>
  </si>
  <si>
    <t>Ampliación de la definición de trabajador o empleado a la persona natural que presta su servicio a la Universidad, vinculada a ésta mediante contrato de trabajo, orden de trabajo o mediante nombramiento por decreto o resolución. Así mismo bajo esta definición se contemplan aquellas personas naturales que presten sus servicios y desarrollan funciones en la Universidad bajo cualquier título o contrato (suministrados por empresas de empleos temporales, firmas especializadas en vigilancia y aseo, etc.).</t>
  </si>
  <si>
    <t xml:space="preserve">·         Modificación en la denominación de cargos. </t>
  </si>
  <si>
    <t>Queda entendido, convenido y aceptado que si durante la vigencia de la presente póliza se presentan cambio(s) de denominaciones a cargos, éstos se consideran automáticamente incorporados en la póliza.</t>
  </si>
  <si>
    <t>·         Bienes bajo cuidado, tenencia, control y custodia. (declarados o no). Sublímite $300.000.000.</t>
  </si>
  <si>
    <t>Cubre el interés asegurado y la responsabilidad por propiedad similar perteneciente a otros parcial o totalmente, pero en poder del asegurado y por los que legal o contractualmente sea responsable, ya sea porque se haya vendido pero no entregado en almacenes, para reparaciones, procesamiento o por cualquier motivo, siempre y cuando estén declarados dentro de la suma asegurada y predio asegurado descritos en la carátula de la póliza</t>
  </si>
  <si>
    <t>·         Pago de siniestro sin necesidad de fallo administrativo o fiscal.</t>
  </si>
  <si>
    <t>·         Selección de los abogados por parte del Asegurado para la defensa.</t>
  </si>
  <si>
    <t>·       Desapariciones Misteriosas</t>
  </si>
  <si>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</si>
  <si>
    <t>·        Extensión de cobertura para empleados ocasionales, temporales y transitorios. 100% del valor asegurado</t>
  </si>
  <si>
    <t xml:space="preserve">El Oferente debe contemplar la extensión de la cobertura, para amparar a los trabajadores ocasionales, temporales o transitorios y a quienes sin serlo, realicen prácticas o investigaciones en sus dependencias. </t>
  </si>
  <si>
    <r>
      <t xml:space="preserve">Extensión de cobertura para contratistas y subcontratistas independientes, </t>
    </r>
    <r>
      <rPr>
        <sz val="11"/>
        <rFont val="Calibri"/>
        <family val="2"/>
        <scheme val="minor"/>
      </rPr>
      <t>incluyendo los empleados de éstos, hasta el 100% del valor asegurado.</t>
    </r>
  </si>
  <si>
    <t>SEGURO DE MANEJO PARA ENTIDADES OFICIALES</t>
  </si>
  <si>
    <t>VALOR ASEGURADO</t>
  </si>
  <si>
    <t>VALOR ASEGURADO PARA LA UNIDAD DE SALUD: $300.000.000</t>
  </si>
  <si>
    <t>DEDUCIBLE</t>
  </si>
  <si>
    <t>CAJAS MENORES SIN DEDUCIBLES</t>
  </si>
  <si>
    <t xml:space="preserve">Como consecuencia de la RESPONSABILIDAD CIVIL EXTRACONTRACTUAL originada dentro o fuera de sus instalaciones en el desarrollo de sus actividades o en lo relacionado con ellas, lo mismo que en los actos de sus funcionarios en todo el territorio nacional, así como la responsabilidad derivada de todos los bienes de terceros que se encuentren en poder de la UNIVERSIDAD DEL CAUCA, en calidad de préstamo, arrendamiento, cuidado, tenencia, control o cualquier otro título.
</t>
  </si>
  <si>
    <r>
      <rPr>
        <b/>
        <sz val="11"/>
        <rFont val="Calibri"/>
        <family val="2"/>
        <scheme val="minor"/>
      </rPr>
      <t>Básico: Todo riesgo de responsabilidad civil extracontractua</t>
    </r>
    <r>
      <rPr>
        <sz val="11"/>
        <rFont val="Calibri"/>
        <family val="2"/>
        <scheme val="minor"/>
      </rPr>
      <t xml:space="preserve">l para amparar los daños materiales y/o lesiones y/o muerte causadas por la </t>
    </r>
    <r>
      <rPr>
        <b/>
        <sz val="11"/>
        <rFont val="Calibri"/>
        <family val="2"/>
        <scheme val="minor"/>
      </rPr>
      <t xml:space="preserve">UNIVERSIDAD </t>
    </r>
    <r>
      <rPr>
        <sz val="11"/>
        <rFont val="Calibri"/>
        <family val="2"/>
        <scheme val="minor"/>
      </rPr>
      <t>a terceros durante el giro normal de sus actividades por cualquier causa, salvo los eventos expresamente excluidos.</t>
    </r>
  </si>
  <si>
    <t>La Presente póliza opera igualmente en exceso de los amparos de responsabilidad civil contratados en los seguros de automóviles y todo riesgo maquinaria y equipo</t>
  </si>
  <si>
    <t xml:space="preserve">·    Básico (Predio Labores y Operaciones)  </t>
  </si>
  <si>
    <t>La compañía se obliga a indemnizar, los perjuicios 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economicos, incluyendo lucro cesante y daño moral, como consecuencia directa de tales daños personales y/o daños materiales, incluyendo incendio y explosión.</t>
  </si>
  <si>
    <t>• Si la condena por los perjuicios ocasionados a la victima excede la suma que delimita la responsabilidad de la compañía, ésta sólo responderá por los gastos del proceso en proporción a la cuota que le corresponda en la indemnización</t>
  </si>
  <si>
    <t>·    Patronal</t>
  </si>
  <si>
    <t>En virtud del presente amparo y hasta por el cincuenta por ciento (50%) del valor asegurado en el presente modulo por evento y en la vigencia, la aseguradora indemnizara los perjuicios que tenga que pagar el asegurado en razón de la responsabilidad civil extracontractual que le sea imputable por los accidentes de trabajo que sufran los empleados a su servicio en el desarrollo de actividades asignadas a ellos. el presente amparo operara en exceso de las prestaciones sociales del código laboral o del régimen propio de la seguridad social, y/o en exceso de cualquier otro seguro obligatorio que haya sido contratado o debido contratar para el mismo fin.</t>
  </si>
  <si>
    <t>·    Cruzada</t>
  </si>
  <si>
    <t>La cobertura otorgada bajo el presente anexo opera única y exclusivamente en exceso de las prestaciones previstas por las disposiciones laborales, de las prestaciones a que tenga derecho el trabajador bajo el sistema de seguridad social, del seguro obligatorio de accidentes de tránsito y de cualquier otro seguro individual o colectivo que el asegurado contrate para sus trabajadores en razón de pactos colectivos o convenciones laborales.</t>
  </si>
  <si>
    <t>·    Gastos médicos</t>
  </si>
  <si>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</si>
  <si>
    <t>·    Contaminación</t>
  </si>
  <si>
    <t>Se aplicara en caso de que una polución y/o contaminación accidental, súbita e imprevista afecte directamente los bienes de terceras personas o a personas terceras en sí, en cuyo caso se indemnizaran los gastos de descontaminación, limpieza y recuperación de dichos bienes, siempre y cuando dicha contaminación se ocasione debido a los daños materiales resultantes de un evento amparado por esta póliza.</t>
  </si>
  <si>
    <t>·         Bienes bajo tenencia cuidado y control</t>
  </si>
  <si>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r>
    <r>
      <rPr>
        <b/>
        <sz val="11"/>
        <rFont val="Calibri"/>
        <family val="2"/>
        <scheme val="minor"/>
      </rPr>
      <t xml:space="preserve">Sublímite $500.000.000 evento /vigencia (Nota: el valor del límite corresponde al mínimo requerido por lo cual podrá ser aumentado pero no disminuido so pena de rechazo del ramo) </t>
    </r>
  </si>
  <si>
    <t>·         Productos</t>
  </si>
  <si>
    <t xml:space="preserve">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</si>
  <si>
    <t>·         Propiedades  Adyacentes</t>
  </si>
  <si>
    <t>·         Vehículos propios y no propios</t>
  </si>
  <si>
    <t>En virtud del presente amparo, la aseguradora indemnizara los perjuicios derivados de la responsabilidad civil extracontractual que le sea imputable al asegurado como consecuencia directa de daños materiales, lesiones personales y/o muerte que se ocasionen a terceros con vehículos propios y no propios que estén al servicio del asegurado en el giro normal de las actividades especificadas en la carátula de esta póliza.</t>
  </si>
  <si>
    <t>Participación del asegurado en Ferias, exposiciones Nacionales, Eventosl y todas las actividades culturales, sociales y deportivas que La Universidad imparta tanto dentro como fuera de predios de la misma.</t>
  </si>
  <si>
    <t>·         Avisos vallas y letreros</t>
  </si>
  <si>
    <t>Posesión o uso de avisos, vallas y letreros publicitarias en el territorio nacional, cuyos contenidos o lugares en los que se encuentren que llegaren a afectar a un tercero de cualquier forma.</t>
  </si>
  <si>
    <t>·         Responsabilidad civil cruzada</t>
  </si>
  <si>
    <t>Se extiende a amparar, las reclamaciones presentadas entre empleados que aparezcan conjuntamente nombradas como asegurado en la carátula de la póliza o en anexo a ella, en la misma forma que si a cada uno de ellos se hubiese expedido una póliza por separado.</t>
  </si>
  <si>
    <t xml:space="preserve">·         Ampliación de la definición de empleado y/o trabajador </t>
  </si>
  <si>
    <t>·         Responsabilidad Parqueaderos</t>
  </si>
  <si>
    <t>Se amparan, hasta por el sublímite de valor asegurado por evento y vigencia indicado en la carátula de la póliza o en anexo a ella, los perjuicios patrimoniales que cause el asegurado con ocasión de la responsabilidad civil a terceros o a sus empleados en que incurra por daños, hurto, hurto calificado o desaparición de vehículos o accesorios de los  mismos dejados bajo su cuidado, tenencia o control en los parqueaderos de la entidad.</t>
  </si>
  <si>
    <t>·         Contratistas y subcontratistas</t>
  </si>
  <si>
    <t>·         Uso casinos, restaurantes y cafeterías</t>
  </si>
  <si>
    <t>Posesión o uso de cafeterías, casinos y restaurantes para uso de sus empleados, estudiantes y/o invitados.</t>
  </si>
  <si>
    <t>·         Daño moral</t>
  </si>
  <si>
    <t>·         Lucro Cesante</t>
  </si>
  <si>
    <t>·         Gastos de Defensa</t>
  </si>
  <si>
    <t>Siempre y cuando no se configure una exclusión de las contenidas en las condiciones generales o particulares de esta póliza, LA ASEGURADORA responderá por los gastos de defensa entendiendo como tales los honorarios, costas y expensas razonables y necesarios en los que con el previo consentimiento escrito de LA ASEGURDORA se incurra en la negociación de acuerdos o defensa de cualquier reclamación del tercero damnificado contra el ASEGURADO, fuere esta fundada o infundada. Sublímite el 20% del Valor asegurado principal mínimo 1 smmlv.</t>
  </si>
  <si>
    <t>·         Responsabilidad Civil derivada del almacenamiento de combustible para el funcionamiento normal del riesgo asegurado.</t>
  </si>
  <si>
    <t>·         Responsabilidad civil por Daños en construcciones Subterráneas</t>
  </si>
  <si>
    <t>·         Responsabilidad Civil por uso de Armas de fuego</t>
  </si>
  <si>
    <t xml:space="preserve">Uso de armas de fuego por parte de vigilantes, escolatas y funcionarios y errores de puntería. </t>
  </si>
  <si>
    <t>·         Viajes de sus funcionarios en cumplimiento de sus labores en territorio nacional y en el exterior</t>
  </si>
  <si>
    <t>Viajes de funcionarios asegurados dentro del territorio nacional cuando en desarrollo de actividades inherentes al asegurado causen daño a bienes de terceros o lesiones a terceros.</t>
  </si>
  <si>
    <t>·         Posesión, uso y mantenimiento de depósitos, tanques y tuberías</t>
  </si>
  <si>
    <t>·         Vigilancia y escoltas</t>
  </si>
  <si>
    <t>Vigilancia de los predios asegurados por personal del asegurado, incluyendo el uso de armas y de perros guardianes para tales propósitos.Uso de armas de fuego por parte de vigilantes, escoltas  y funcionarios y errores de puntería.  Nota: En caso de firmas externas, esta cobertura operará en exceso de las pólizas exigidas por la Ley</t>
  </si>
  <si>
    <t>·         Uso de ascensores, elevadores, escaleras automáticas, montacargas, grúas, puentes grúas, equipos de trabajo y de transporte dentro o fuera de los predios.</t>
  </si>
  <si>
    <t>·         Indemnización por clara evidencia sin que exista previo fallo judicial</t>
  </si>
  <si>
    <t>·         Arrendatarios, propietarios y poseedores</t>
  </si>
  <si>
    <t>·         Inclusión automática de condiciones a favor del asegurado</t>
  </si>
  <si>
    <t>·         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</si>
  <si>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         Responsabilidad Civil Extracontractual por ampliaciones, modificaciones y/o reparaciones.</t>
  </si>
  <si>
    <t>·    Bienes bajo cuidado tenencia y control</t>
  </si>
  <si>
    <t>·    Amparo automático de nuevos bienes</t>
  </si>
  <si>
    <t>·    Anticipo de indemnización</t>
  </si>
  <si>
    <t>·    Revocación póliza 60 días</t>
  </si>
  <si>
    <t>Por medio de la presente cláusula y no obstante lo estipulado en las condiciones generales de la póliza, el asegurado podrá dar aviso de cancelación de la presente póliza en un término máximo de 60 días, siguientes a la fecha en que haya conocido o debido conocer la ocurrencia del mismo. (Nota: el número de días corresponde al mínimo requerido por lo cual podrá ser aumentado pero no disminuido so pena de rechazo del ramo)</t>
  </si>
  <si>
    <t>·    Restablecimiento automático de valor asegurado</t>
  </si>
  <si>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</si>
  <si>
    <t>·    Modificación a favor del asegurado</t>
  </si>
  <si>
    <t>·   Alimentos y bebidas</t>
  </si>
  <si>
    <t>·   Pagos Suplementarios</t>
  </si>
  <si>
    <t>·   Responsabilidad Civil como consecuencia de montajes o ejecución de obras. Esta cobertura operará en exceso de las pólizas del contratista o subcontratista.</t>
  </si>
  <si>
    <t>·   Uso de maquinaria y equipos de trabajo dentro y fuera de los predios del asegurado</t>
  </si>
  <si>
    <t>RESPONSABILIDAD CIVIL EXTRACONTRACTUAL</t>
  </si>
  <si>
    <t>Valor asegurado para LA UNIVERSIDAD DEL CAUCA   $2.000.000.000.00</t>
  </si>
  <si>
    <t>Valor asegurado para LA UNIDAD DE SALUD    $1.000.000.000.00</t>
  </si>
  <si>
    <t>·         Actividades deportivas, culturales y eventos sociales $ 1.500.000.000</t>
  </si>
  <si>
    <t xml:space="preserve">Esta cobertura impone a cargo de LA COMPAÑÍA la obligación de indemnizar, hasta el valor asegurado indicado en los Datos Identificativos de la póliza, los perjuicios que cause EL ASEGURADO con motivo de determinada responsabilidad civil extracontractual en que incurra como consecuencia de labores realizadas a su servicio por contratistas o subcontratistas independientes.  
Daños a propiedades sobre las cuales estén o hayan estado trabajando los contratistas o subcontratistas o sus empleados, así como los daños causados a la persona o a los bienes de los contratistas o subcontratistas o sus empleados.                 </t>
  </si>
  <si>
    <t>10% de la pérdida mínimo 2 SMLMV. Gastos médicos cero deducible</t>
  </si>
  <si>
    <t>Para efectos de ampliar, definir y adicionar las coberturas indicadas anteriormente y establecer las condiciones para el pago de las reclamaciones .Para el anexo de Responsabilidad Civil Parqueaderos, deberá tenerse en cuenta los parqueaderos del UNIVERSIDAD DEL CAUCA o los que contrate para tal fin.</t>
  </si>
  <si>
    <t>CARGO ASEGURADO</t>
  </si>
  <si>
    <t>CANTIDAD</t>
  </si>
  <si>
    <t xml:space="preserve">VALOR ASEGURADO </t>
  </si>
  <si>
    <t>Practicantes</t>
  </si>
  <si>
    <t>Estudiantes</t>
  </si>
  <si>
    <t>Docentes y médicos</t>
  </si>
  <si>
    <t xml:space="preserve">Amparar la Responsabilidad Civil Profesional Medica, en que incurran los practicantes, docentes, Unidad de Salud, Laboratorio, o Centro Médico Alfonso López y demás centros de salud que tenga La Universidad  O donde la UNIVERSIDAD DEL CAUCA, autorice la práctica a sus estudiantes.
</t>
  </si>
  <si>
    <t>·    Predios, Labores y operaciones.</t>
  </si>
  <si>
    <t>·    Responsabilidad Civil Profesional médica.</t>
  </si>
  <si>
    <t xml:space="preserve"> Se cubre los daños y/o gastos legales a cargo del asegurado, provenientes de una reclamación presentada por primera vez en contra del asegurado durante el periodo contractual derivada de la responsabilidad civil en que incurra de acuerdo con la ley( y/o durante el periodo adicional para recibir reclamaciones, en caso en que este último sea contratado), por causa de un acto médico erróneo en la prestación de sus servicios profesionales.  
Los actos médico erróneo que originen una reclamación deben haber sido cometidos con posterioridad al inicio de la fecha de retroactividad especificada  y con anterioridad a la finalización del  periodo contractual.</t>
  </si>
  <si>
    <t>·    Retroactividad  la Compañía garantiza la retroactividad de Cinco ( 5 ) años</t>
  </si>
  <si>
    <t>·    Imprudencia, Impericia y Negligencia</t>
  </si>
  <si>
    <t>·    Daño Moral</t>
  </si>
  <si>
    <t>·    Gastos Médicos</t>
  </si>
  <si>
    <t>·    Inclusión de Condiciones automáticas a favor del Asegurado previo acuerdo entre las partes</t>
  </si>
  <si>
    <t>·    Gastos de Defensa 30% del valor asegurado</t>
  </si>
  <si>
    <t>·    Cláusula de aplicación de condiciones particulares</t>
  </si>
  <si>
    <t>·    Conocimiento del Riesgo</t>
  </si>
  <si>
    <t>·    Aviso de siniestro 90 días</t>
  </si>
  <si>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</si>
  <si>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t>·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</si>
  <si>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</si>
  <si>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Amparo automático para nuevos predios operaciones 90 días</t>
  </si>
  <si>
    <t xml:space="preserve">Queda entendido, convenido y aceptado que en el evento de que el asegurado, por error u omisión, no haya informado bienes muebles o inmuebles al inicio de la cobertura, así como nuevos sitios de práctica sobre los cuales éste tuviere interés asegurable por realizar labores o prácticas.  (Nota: el valor del límite y el número de días corresponde al mínimo requerido por lo cual podrá ser aumentado pero no disminuido so pena de rechazo del ramo) </t>
  </si>
  <si>
    <t>·    Anticipo de Indemnizaciones 50%</t>
  </si>
  <si>
    <t>·    Conocimiento del Riesgo, de los Predios y/o actividades, por parte del asegurador.</t>
  </si>
  <si>
    <t>·    Costos o intereses de Mora</t>
  </si>
  <si>
    <t>·    Errores y omisiones, inexactitudes no intencionales</t>
  </si>
  <si>
    <t>·    Gastos Médicos Hospitalarios</t>
  </si>
  <si>
    <t>·    Designación de Ajustadores</t>
  </si>
  <si>
    <t>·    Indemnización por clara evidencia sin que exista previo fallo Judicial</t>
  </si>
  <si>
    <t>·    Modificación de condiciones</t>
  </si>
  <si>
    <t>·    Costas Legales</t>
  </si>
  <si>
    <t>·    Gastos y expensa Judiciales decretados a favor de cualquier reclamante contra el asegurado</t>
  </si>
  <si>
    <t>·    Asistencia Jurídica en proceso penal, Administrativo y civil</t>
  </si>
  <si>
    <t>Amparo  Básico  10%  Mínimo  2  SMLMV,  Gastos  médicos  cero</t>
  </si>
  <si>
    <t>Deducible, Demás amparos sin Deducible.</t>
  </si>
  <si>
    <t xml:space="preserve">RESPONSABILIDAD CIVIL EXTRACONTRACTUAL PARA PROFESIONALES MÉDICOS </t>
  </si>
  <si>
    <t xml:space="preserve"> Se cubre los daños y/o gastos legales a cargo del asegurado, provenientes de una reclamación presentada por primera vez en contra del asegurado durante el periodo contractual derivada de la responsabilidad civil en que incurra de acuerdo con la ley( y/o durante el periodo adicional para recibir reclamaciones, en caso en que este último sea contratado), por causa de un acto médico erróneo en la prestación de sus servicios profesionales.
Los actos médico erróneo que originen una reclamación deben haber sido cometidos con posterioridad al inicio de la fecha de retroactividad especificada  y con anterioridad a la finalización del  periodo contractual.</t>
  </si>
  <si>
    <t>ASEGURADO</t>
  </si>
  <si>
    <t>Amparar la Responsabilidad Civil Profesional Medica de la UNIVERSIDAD DEL CAUCA y de la UNIDAD DE SALUD, por los perjuicios causados a terceros como consecuencia, de la Prestación de los Servicios de Salud, derivada de la Actividad como practicante, docente, laboratorio o centro médico, en todo el territorio Nacional.</t>
  </si>
  <si>
    <t>·           Predios, Labores y operaciones</t>
  </si>
  <si>
    <t>La aseguradora 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</si>
  <si>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</si>
  <si>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</si>
  <si>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</si>
  <si>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</si>
  <si>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</si>
  <si>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           Responsabilidad Civil Médica</t>
  </si>
  <si>
    <t>·           Responsabilidad civil cruzada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</si>
  <si>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</si>
  <si>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</si>
  <si>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           Retroactividad, la Compañía garantizara, la retroactividad de cinco (5) años</t>
  </si>
  <si>
    <t>·           Imprudencia, Impericia y Negligencia</t>
  </si>
  <si>
    <t>·           Daño Moral</t>
  </si>
  <si>
    <t>·           Gastos Médicos</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</si>
  <si>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</si>
  <si>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Inclusión de Condiciones automáticas a favor del Asegurado previo acuerdo entre las partes.</t>
  </si>
  <si>
    <t>·           Gastos de Defensa 50%</t>
  </si>
  <si>
    <t>·           Cláusula de aplicación de condiciones particulares</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</si>
  <si>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</si>
  <si>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           Conocimiento del Riesgo de los Predios y/o actividades, por parte del asegurador.</t>
  </si>
  <si>
    <t>·           Modificaciones a favor del Asegurado</t>
  </si>
  <si>
    <t xml:space="preserve">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 </t>
  </si>
  <si>
    <t>·           Anticipo de Indemnizaciones 50%</t>
  </si>
  <si>
    <t>·           Arbitramento</t>
  </si>
  <si>
    <t>·           Costos o intereses de Mora</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</si>
  <si>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</si>
  <si>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           Errores y omisiones , inexactitudes no intencionales</t>
  </si>
  <si>
    <t>·           Gastos Médicos Hospitalarios</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</si>
  <si>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</si>
  <si>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           Designación de Ajustadores</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</si>
  <si>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</si>
  <si>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           Experticia Técnico</t>
  </si>
  <si>
    <t>·           Indemnización por clara evidencia sin que exista previo fallo Judicial</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</si>
  <si>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</si>
  <si>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Modificación de condiciones</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</si>
  <si>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</si>
  <si>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Costas Legales</t>
  </si>
  <si>
    <t>·          Gastos y expensa Judiciales decretados a favor de cualquier reclamante contra el asegurado</t>
  </si>
  <si>
    <t>·           Asistencia Jurídica en proceso penal, Administrativo y civil</t>
  </si>
  <si>
    <t>·           Variaciones del riesgo:</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</si>
  <si>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</si>
  <si>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          Concurrencia de amparos, cláusulas y/o condiciones</t>
  </si>
  <si>
    <t>·          Revocación por parte del Asegurado sin penalización</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</si>
  <si>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</si>
  <si>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        No subrogación contra empleados del asegurado. Siempre y cuando no exista dolo.</t>
  </si>
  <si>
    <t>·        Designación de bienes</t>
  </si>
  <si>
    <t>·        Amparo para actos de empleados o funcionarios temporales ó transitorios $300.000.000 agregado anual siempre que sea en el ejercicio de las actividades normales del asegurado.</t>
  </si>
  <si>
    <t>·        Actos de autoridad competente $300.000.000. La póliza cubre los daños o pérdidas materiales causados a terceros directamente como consecuencia de la acción de la autoridad legalmente constituida, ejercida sobre y/o que afecte los intereses de la Universidad</t>
  </si>
  <si>
    <t>·        Selección de profesionales para la defensa: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</si>
  <si>
    <r>
      <t>Gastos médicos, Sublímitado al 50% del valor asegurado</t>
    </r>
    <r>
      <rPr>
        <sz val="11"/>
        <rFont val="Calibri"/>
        <family val="2"/>
      </rPr>
      <t>. Sin aplicación de deducible.    (Nota: el valor del sublímite corresponde al mínimo requerido por lo cual podrá ser aumentado pero no disminuido so pena de rechazo del ramo)</t>
    </r>
  </si>
  <si>
    <r>
      <t xml:space="preserve">·        Responsabilidad Civil de Bienes de terceros, bajo cuidado, tenencia, control y custodia, declarados: 
Sublimite $200.000.000 evento/ Vigencia. </t>
    </r>
    <r>
      <rPr>
        <sz val="11"/>
        <rFont val="Calibri"/>
        <family val="2"/>
      </rPr>
      <t>.</t>
    </r>
  </si>
  <si>
    <r>
      <t xml:space="preserve">·        Restablecimiento automático del valor asegurado por pago de siniestro,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</si>
  <si>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Amparo Básico 10% Mínimo 2 SMLMV, Gastos médicos cero</t>
  </si>
  <si>
    <t>Responsabilidad Civil Clínicas y Hospitales para las clínicas de Unicauca excepto la Unidad de Salud    $2.000.000.000.00</t>
  </si>
  <si>
    <t>Responsabilidad Civil Clínicas y Hospitales para la Unidad de Salud    $1.500.000.000.00</t>
  </si>
  <si>
    <t>RESPONSABILIDAD CIVIL EXTRACONTRACTUAL PARA CLÍNICAS Y HOSPITALES</t>
  </si>
  <si>
    <t>Amparar la indemnización de los daños materiales que sufra prácticamente todo tipo de maquinaria o instalación industrial de propiedad de la UNIVERSIDAD DEL CAUCA y por lo que sea responsable, como consecuencia de hechos de carácter accidental inherentes a su funcionamiento o manejo, que se manifiesten en forma súbita imprevista.</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</si>
  <si>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perso sin estar limitado a ellos:  Actos mal Intencionados de Terceros - Terrorismo (con cubrimiento al 100% de la pérdida), Asonada, Motín, Conmoción Civil o Popular y Huelga (con cubrmiento al 100% de la pérdida), Daños causados por explosiones originadas en calderas de vapor y motores de combuestion interna, Falla o daño mecánico y/o eléctrico interno, Acción directa de la energía eléctrica, corto circuito, arco voltaico, sobre voltaje, falla de aislamiento, fenómenos electromagnéticos y electroestáticos, Pérdida de combustible, lubricante o refrigerante, Hundimiento del terreno, Hurto Simple y Hurto Calificado, Impericia, negligencia, descuido, manejo inadecuado, sabotaje individual, Inundación y enlodamiento, Movilización por sus propios medios o en otros vehículo,Terremoto, Temblor o Erupción Volcánica al 100%, Volcamiento, choque y colisión.</t>
  </si>
  <si>
    <t>10% DE LA PERDIDA MINIMO 2 SMLMV</t>
  </si>
  <si>
    <t>·    acción directa de electricidad atmosférica.</t>
  </si>
  <si>
    <t>·    Errores de diseño o construcción, defectos de material o de fabricación, fatiga molecular, sobrecalentamiento, mano de obra y montaje incorrecto</t>
  </si>
  <si>
    <t>·    Rotura debida a fuerza centrífuga.</t>
  </si>
  <si>
    <t>·    Cuerpos extraños que se introduzcan a bienes asegurados o los golpeen</t>
  </si>
  <si>
    <t>·    Errores humanos de manejo por trabajadores inexpertos o, incluso, sabotaje.</t>
  </si>
  <si>
    <t>·    Explosiones de origen interno.</t>
  </si>
  <si>
    <t>·    En el caso de maquinaria móvil, el choque o vuelco de la misma</t>
  </si>
  <si>
    <t xml:space="preserve">         ·    Responsabilidad Civil Extracontractual (incluyendo daño moral y lucro cesante) </t>
  </si>
  <si>
    <t>·    Incendio interno, explosión química interna y caída directa de rayo.</t>
  </si>
  <si>
    <t>·    Inundación y enlodamiento.</t>
  </si>
  <si>
    <t>·    Cobertura para la explosión en motores de combustión interna y generadores refrigerados por hidrógeno.</t>
  </si>
  <si>
    <t xml:space="preserve">·    Lucro o pérdida de utilidad bruta. </t>
  </si>
  <si>
    <t>·    Condición de aseguramiento: La maquinaria puede estar o no operando, en revisión, mantenimiento, acondicionamiento o stand by.</t>
  </si>
  <si>
    <t>·    Gastos adicionales por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</si>
  <si>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</si>
  <si>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t>·    Gastos para la descontaminación</t>
  </si>
  <si>
    <t>·    Remoción de escombros.</t>
  </si>
  <si>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t>
  </si>
  <si>
    <t>·    Restablecimiento automático de valor asegurado por pago de Siniestro.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</si>
  <si>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</si>
  <si>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Conocimiento del riesgo.</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</si>
  <si>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</si>
  <si>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t>
  </si>
  <si>
    <t>·    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</si>
  <si>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</si>
  <si>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Anticipo de Indemnización. 80%</t>
  </si>
  <si>
    <t>·    Ampliación aviso de Siniestro a 60 días.</t>
  </si>
  <si>
    <t>·    Revocación o no renovación de la póliza o algunos de sus amparos con previo aviso de 60 días.</t>
  </si>
  <si>
    <t>·    Actos de autoridad.</t>
  </si>
  <si>
    <t xml:space="preserve">          ·   Amparo automático para maquinaria adquirida o recibida, sea nueva o usada.</t>
  </si>
  <si>
    <t xml:space="preserve">        ·    Amparo automático para maquinaria que por error u omisión no se haya informado al inicio del seguro.</t>
  </si>
  <si>
    <t>·           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</si>
  <si>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</si>
  <si>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           Concurrencia de amparos, cláusulas y/o condiciones</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</si>
  <si>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</si>
  <si>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</si>
  <si>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BIENES ASEGURADOS</t>
  </si>
  <si>
    <t>ELEMENTOS DAÑADOS Y GASTADOS</t>
  </si>
  <si>
    <t>ELIMINACION DE CLÁUSULAS DE GARANTÍA</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</si>
  <si>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</si>
  <si>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</si>
  <si>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</si>
  <si>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</si>
  <si>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</si>
  <si>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t xml:space="preserve">GASTOS ADICIONALES DE EXTINCIÓN DE INCENDIO </t>
  </si>
  <si>
    <t xml:space="preserve">Gastos adicionales de extinción del siniestro </t>
  </si>
  <si>
    <t>Gastos adicionales para acelerar la reparación, reacondicionamiento o el reemplazo de los bienes asegurados o para continuar o restablecer lo más pronto posible las actividades del asegurado</t>
  </si>
  <si>
    <t xml:space="preserve">Gastos adicionales para demostrar el siniestro y su cuantía </t>
  </si>
  <si>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r>
    <r>
      <rPr>
        <b/>
        <sz val="10"/>
        <rFont val="Arial Narrow"/>
        <family val="2"/>
      </rPr>
      <t>La cobertura se otorga de acuerdo con el sublímite único combinado abajo indicado.</t>
    </r>
  </si>
  <si>
    <t>Gastos adicionales para evitar la propagación del siniestro</t>
  </si>
  <si>
    <t>gastos adicionales para pago de auditores, revisores y contadores</t>
  </si>
  <si>
    <t xml:space="preserve">gastos adicionales para preservación de bienes </t>
  </si>
  <si>
    <t xml:space="preserve">gastos adicionales por arrendamiento en caso de siniestro </t>
  </si>
  <si>
    <t xml:space="preserve">gastos adicionales por honorarios profesionales: ingenieros, peritos, etc. incluyendo gastos de viaje y estadía. </t>
  </si>
  <si>
    <t>gastos adicionales por reacondicionamientos, reemplazos temporales y/o provisionales o reparaciones de maquinaria  transitorias, así como el valor del arrendamiento temporal de bienes muebles o inmuebles</t>
  </si>
  <si>
    <t xml:space="preserve">Índice variable </t>
  </si>
  <si>
    <r>
      <t xml:space="preserve">Queda entendido y convenido que de acuerdo con instrucciones recibidas del asegurado, la suma asegurada indicada en la póliza arriba citada será considerada básica y se irá incrementando linealmente hasta alcanzar al final del año un </t>
    </r>
    <r>
      <rPr>
        <b/>
        <sz val="10"/>
        <rFont val="Arial Narrow"/>
        <family val="2"/>
      </rPr>
      <t>5%</t>
    </r>
    <r>
      <rPr>
        <sz val="10"/>
        <rFont val="Arial Narrow"/>
        <family val="2"/>
      </rPr>
      <t xml:space="preserve">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</si>
  <si>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t xml:space="preserve">Labores y materiales  </t>
  </si>
  <si>
    <t>Modificaciones a favor del asegurado</t>
  </si>
  <si>
    <t>Modificaciones del riesgo</t>
  </si>
  <si>
    <t xml:space="preserve">No aplicación de deméritos </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</si>
  <si>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</si>
  <si>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No concurrencia de deducibles</t>
  </si>
  <si>
    <t>Queda entendido, convenido y aceptado que en el evento de que un bien a consecuencia de un siniestro, se vea afectado por diferentes amparos de la póliza, únicamente se deducirá de la indemnización el deducible menor.</t>
  </si>
  <si>
    <t>No tasación o inventario</t>
  </si>
  <si>
    <t>Pago de la indemnización.</t>
  </si>
  <si>
    <t>La indemnización será pagadera en dinero, o mediante la reposición, reparación o reconstrucción de la cosa asegurada, a opción del ASEGURADO. Cuando la opción escogida por el asegurado sea el pago en dinero, el giro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</si>
  <si>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Primera opcion de compra del salvamento para el asegurado</t>
  </si>
  <si>
    <t>Si en caso de pérdida , el asegurado quisiera conservar el bien asegurado, tendrá la primera opción de compra, caso en el cual, la aseguradora efectuará un peritazgo del mismo e informará el valor del avalúo.</t>
  </si>
  <si>
    <t>Reposición o reemplazo</t>
  </si>
  <si>
    <t>solucion de conflictos</t>
  </si>
  <si>
    <t>traslado temporal de bienes (incluye permanencia en predios de terceros y excluye transporte)</t>
  </si>
  <si>
    <t xml:space="preserve">valor acordado sin aplicación de infraseguro </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</si>
  <si>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t>
    </r>
    <r>
      <rPr>
        <b/>
        <sz val="10"/>
        <rFont val="Arial Narrow"/>
        <family val="2"/>
      </rPr>
      <t>mayor al 12%</t>
    </r>
    <r>
      <rPr>
        <sz val="10"/>
        <rFont val="Arial Narrow"/>
        <family val="2"/>
      </rPr>
      <t xml:space="preserve">. </t>
    </r>
    <r>
      <rPr>
        <b/>
        <sz val="10"/>
        <rFont val="Arial Narrow"/>
        <family val="2"/>
      </rPr>
      <t>(Nota: el valor del porcentaje corresponde al mínimo requerido por lo cual podrá ser aumentado pero no disminuido so pena de rechazo del ramo)</t>
    </r>
  </si>
  <si>
    <t>Maquinaria y equipo de la Universidad del Cauca    $1.969.302.468.00</t>
  </si>
  <si>
    <t>Maquinaria y equipo de la Unidad de Salud    $3.469.000.00</t>
  </si>
  <si>
    <t>TODO RIESGO MAQUINARIA Y EQUIPO</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</si>
  <si>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</si>
  <si>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</si>
  <si>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</si>
  <si>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r>
      <rPr>
        <b/>
        <sz val="11"/>
        <rFont val="Calibri"/>
        <family val="2"/>
        <scheme val="minor"/>
      </rPr>
      <t>CLAUSULA DE APLICACIÓN DE CONDICIONES PARTICULARES:</t>
    </r>
    <r>
      <rPr>
        <sz val="11"/>
        <rFont val="Calibri"/>
        <family val="2"/>
        <scheme val="minor"/>
      </rPr>
      <t xml:space="preserve">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r>
  </si>
  <si>
    <t>RESPONSABILIDAD CIVIL EXTRACONTRACTUAL VEHICULOS</t>
  </si>
  <si>
    <t>·    Daños a bienes de terceros</t>
  </si>
  <si>
    <t>·    Lesiones o muerte a una persona</t>
  </si>
  <si>
    <t>·    Lesiones o muerte a dos a más personas</t>
  </si>
  <si>
    <t>RESPONSABILIDAD CIVIL EXTRACONTRACTUAL MOTOS</t>
  </si>
  <si>
    <r>
      <t>·</t>
    </r>
    <r>
      <rPr>
        <sz val="11"/>
        <color theme="1"/>
        <rFont val="Calibri"/>
        <family val="2"/>
        <scheme val="minor"/>
      </rPr>
      <t xml:space="preserve">    Pérdida total por daños</t>
    </r>
  </si>
  <si>
    <r>
      <t>·</t>
    </r>
    <r>
      <rPr>
        <sz val="11"/>
        <color theme="1"/>
        <rFont val="Calibri"/>
        <family val="2"/>
        <scheme val="minor"/>
      </rPr>
      <t xml:space="preserve">    Pérdida parcial por daños</t>
    </r>
  </si>
  <si>
    <r>
      <t>·</t>
    </r>
    <r>
      <rPr>
        <sz val="11"/>
        <color theme="1"/>
        <rFont val="Calibri"/>
        <family val="2"/>
        <scheme val="minor"/>
      </rPr>
      <t xml:space="preserve">    Pérdida total o parcial por hurto</t>
    </r>
  </si>
  <si>
    <r>
      <t>·</t>
    </r>
    <r>
      <rPr>
        <sz val="11"/>
        <color theme="1"/>
        <rFont val="Calibri"/>
        <family val="2"/>
        <scheme val="minor"/>
      </rPr>
      <t xml:space="preserve">    Terremoto y/o erupción volcánica</t>
    </r>
  </si>
  <si>
    <t xml:space="preserve">·   Asistencia Jurídica en Proceso Penal </t>
  </si>
  <si>
    <t>·   Asistencia Jurídica en Proceso Civil</t>
  </si>
  <si>
    <t>·   Gastos de Transporte por Pérdidas Totales y Parciales</t>
  </si>
  <si>
    <t>$40.000 hasta por 60 dias</t>
  </si>
  <si>
    <t xml:space="preserve">·   Asistencia en viaje para todos los vehiculos asegurados. </t>
  </si>
  <si>
    <t>·   Asistencia técnica y/o jurídica en el sitio del accidente</t>
  </si>
  <si>
    <t>·   Transporte de pasajeros en caso de avería o accidente, no solo deberá incluir al conductor y el copiloto sino también a todos los pasajeros.</t>
  </si>
  <si>
    <t>MINIMO PILOTO, COPILOTO Y 3 PASAJEROS</t>
  </si>
  <si>
    <t>·   Casa Cárcel 65 SMDLV</t>
  </si>
  <si>
    <t xml:space="preserve">LIMITE DIARIO 65 SMDLV </t>
  </si>
  <si>
    <t>·  Amparo patrimonial</t>
  </si>
  <si>
    <t>·   Vehículo de reemplazo para pérdidas totales y/o parciales de vehículos livianos (En caso de entregarse el vehículo de reemplazo, el asegurado no tendrá derecho al pago de los gastos de transporte por pérdidas totales)</t>
  </si>
  <si>
    <t>LIMITE DE $1.000.000 POR EVENTO</t>
  </si>
  <si>
    <r>
      <t xml:space="preserve">·   </t>
    </r>
    <r>
      <rPr>
        <b/>
        <sz val="11"/>
        <color theme="1"/>
        <rFont val="Calibri"/>
        <family val="2"/>
        <scheme val="minor"/>
      </rPr>
      <t>Amparo automático de nuevos vehículos                      $300.000.000</t>
    </r>
  </si>
  <si>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dichos . (Nota: el valor del límite y el número de días corresponde al mínimo requerido por lo cual podrá ser aumentado pero no disminuido so pena de rechazo del ramo)</t>
  </si>
  <si>
    <r>
      <t xml:space="preserve">·   </t>
    </r>
    <r>
      <rPr>
        <b/>
        <sz val="11"/>
        <color theme="1"/>
        <rFont val="Calibri"/>
        <family val="2"/>
        <scheme val="minor"/>
      </rPr>
      <t>Amparo automático de accesorios                               10%  del Valor del valor asegurado del vehiculo</t>
    </r>
  </si>
  <si>
    <t>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el 10% del valor asegurado del vehiculo.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(Nota: el valor del límite y el número de días corresponde al mínimo requerido por lo cual podrá ser aumentado pero no disminuido so pena de rechazo del ramo)</t>
  </si>
  <si>
    <r>
      <t xml:space="preserve">·   </t>
    </r>
    <r>
      <rPr>
        <b/>
        <sz val="11"/>
        <color theme="1"/>
        <rFont val="Calibri"/>
        <family val="2"/>
        <scheme val="minor"/>
      </rPr>
      <t xml:space="preserve"> Cancelación póliza 90 días</t>
    </r>
  </si>
  <si>
    <t xml:space="preserve">Por medio de la presente cláusula y no obstante lo estipulado en las condiciones generales de la póliza, el asegurado podrá dar aviso de cancelación de la presente póliza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</si>
  <si>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Aviso de siniestro 90 días</t>
    </r>
  </si>
  <si>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(Nota: el número de días corresponde al mínimo requerido por lo cual podrá ser aumentado pero no disminuido so pena de rechazo del ramo) </t>
  </si>
  <si>
    <r>
      <t xml:space="preserve">·   </t>
    </r>
    <r>
      <rPr>
        <b/>
        <sz val="11"/>
        <color theme="1"/>
        <rFont val="Calibri"/>
        <family val="2"/>
        <scheme val="minor"/>
      </rPr>
      <t>Actos de autoridad</t>
    </r>
  </si>
  <si>
    <r>
      <t xml:space="preserve">·   </t>
    </r>
    <r>
      <rPr>
        <b/>
        <sz val="11"/>
        <color theme="1"/>
        <rFont val="Calibri"/>
        <family val="2"/>
        <scheme val="minor"/>
      </rPr>
      <t xml:space="preserve"> No inspección vehículos nuevos</t>
    </r>
  </si>
  <si>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</si>
  <si>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r>
      <t xml:space="preserve">·   </t>
    </r>
    <r>
      <rPr>
        <b/>
        <sz val="11"/>
        <color theme="1"/>
        <rFont val="Calibri"/>
        <family val="2"/>
        <scheme val="minor"/>
      </rPr>
      <t>Modificaciones a favor del asegurado</t>
    </r>
  </si>
  <si>
    <r>
      <t xml:space="preserve">·   </t>
    </r>
    <r>
      <rPr>
        <b/>
        <sz val="11"/>
        <color theme="1"/>
        <rFont val="Calibri"/>
        <family val="2"/>
        <scheme val="minor"/>
      </rPr>
      <t>Designación de ajustadores</t>
    </r>
  </si>
  <si>
    <r>
      <t xml:space="preserve">·   </t>
    </r>
    <r>
      <rPr>
        <b/>
        <sz val="11"/>
        <color theme="1"/>
        <rFont val="Calibri"/>
        <family val="2"/>
        <scheme val="minor"/>
      </rPr>
      <t>Arbitramento</t>
    </r>
  </si>
  <si>
    <r>
      <t xml:space="preserve">·   </t>
    </r>
    <r>
      <rPr>
        <b/>
        <sz val="11"/>
        <color theme="1"/>
        <rFont val="Calibri"/>
        <family val="2"/>
        <scheme val="minor"/>
      </rPr>
      <t xml:space="preserve"> Anticipo de indemnización</t>
    </r>
  </si>
  <si>
    <t>La Compañía anticipará un 50%  del valor de la reclamación, una vez se haya demostrado de la ocurrencia y cuantía del siniestro por parte del asegurado.</t>
  </si>
  <si>
    <r>
      <t xml:space="preserve">·   </t>
    </r>
    <r>
      <rPr>
        <b/>
        <sz val="11"/>
        <color theme="1"/>
        <rFont val="Calibri"/>
        <family val="2"/>
        <scheme val="minor"/>
      </rPr>
      <t>Ampliación del radio de operaciones para el amparo en los países del Pacto Andino</t>
    </r>
  </si>
  <si>
    <r>
      <t xml:space="preserve">·   </t>
    </r>
    <r>
      <rPr>
        <b/>
        <sz val="11"/>
        <color theme="1"/>
        <rFont val="Calibri"/>
        <family val="2"/>
        <scheme val="minor"/>
      </rPr>
      <t>Transporte y manejo de materias primas y productos inflamables, siempre y cuando sean de propiedad de La Universidad.</t>
    </r>
  </si>
  <si>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</si>
  <si>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r>
      <t xml:space="preserve">·   </t>
    </r>
    <r>
      <rPr>
        <b/>
        <sz val="11"/>
        <color theme="1"/>
        <rFont val="Calibri"/>
        <family val="2"/>
        <scheme val="minor"/>
      </rPr>
      <t>Uso de doble placa: La aseguradora acepta el uso de doble placa, oficial y particular de acuerdo a la necesidad.</t>
    </r>
  </si>
  <si>
    <r>
      <t xml:space="preserve">·   </t>
    </r>
    <r>
      <rPr>
        <b/>
        <sz val="11"/>
        <color theme="1"/>
        <rFont val="Calibri"/>
        <family val="2"/>
        <scheme val="minor"/>
      </rPr>
      <t>Restablecimiento automático del valor asegurado por siniestro</t>
    </r>
  </si>
  <si>
    <t>·   Eliminación de garantías del fabricante</t>
  </si>
  <si>
    <t>·   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</si>
  <si>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t>
    </r>
    <r>
      <rPr>
        <b/>
        <sz val="11"/>
        <rFont val="Calibri"/>
        <family val="2"/>
        <scheme val="minor"/>
      </rPr>
      <t>$300.000.000</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 xml:space="preserve">siguientes a la fecha de iniciación de la vigencia de la póliza. La prima adicional se liquidará con base en las tasas contratadas. Si vencido este plazo no se ha informado a la Compañía, cesará el amparo. </t>
    </r>
    <r>
      <rPr>
        <b/>
        <sz val="11"/>
        <rFont val="Calibri"/>
        <family val="2"/>
        <scheme val="minor"/>
      </rPr>
      <t>(Nota: el valor del límite y el número de días corresponde al mínimo requerido por lo cual podrá ser aumentado pero no disminuido so pena de rechazo del ramo)</t>
    </r>
  </si>
  <si>
    <t>·   Amparo automático para vehículos que por error u omisión no se hayan informado al inicio del seguro.</t>
  </si>
  <si>
    <r>
      <t>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t>
    </r>
    <r>
      <rPr>
        <b/>
        <sz val="11"/>
        <rFont val="Calibri"/>
        <family val="2"/>
        <scheme val="minor"/>
      </rPr>
      <t xml:space="preserve"> 20% del valor total asegurado</t>
    </r>
    <r>
      <rPr>
        <sz val="11"/>
        <rFont val="Calibri"/>
        <family val="2"/>
        <scheme val="minor"/>
      </rPr>
      <t xml:space="preserve"> y por </t>
    </r>
    <r>
      <rPr>
        <b/>
        <sz val="11"/>
        <rFont val="Calibri"/>
        <family val="2"/>
        <scheme val="minor"/>
      </rPr>
      <t>90 días</t>
    </r>
    <r>
      <rPr>
        <sz val="11"/>
        <rFont val="Calibri"/>
        <family val="2"/>
        <scheme val="minor"/>
      </rPr>
      <t xml:space="preserve">. El asegurado está obligado a dar aviso a la Compañía dentro de los </t>
    </r>
    <r>
      <rPr>
        <b/>
        <sz val="11"/>
        <rFont val="Calibri"/>
        <family val="2"/>
        <scheme val="minor"/>
      </rPr>
      <t xml:space="preserve">90 días </t>
    </r>
    <r>
      <rPr>
        <sz val="11"/>
        <rFont val="Calibri"/>
        <family val="2"/>
        <scheme val="minor"/>
      </rPr>
      <t xml:space="preserve">siguientes a la fecha de iniciación de la vigencia de la póliza. La prima adicional se liquidará con base en las tasas contratadas. Si vencido este plazo no se ha informado a la Compañía, cesará el amparo. </t>
    </r>
    <r>
      <rPr>
        <b/>
        <sz val="11"/>
        <rFont val="Calibri"/>
        <family val="2"/>
        <scheme val="minor"/>
      </rPr>
      <t>(Nota: el valor del límite y el número de días corresponde al mínimo requerido por lo cual podrá ser aumentado pero no disminuido so pena de rechazo del ramo)</t>
    </r>
  </si>
  <si>
    <t>·   Amparo de muerte accidental e incapacidad permanente para ocupantes de vehículo</t>
  </si>
  <si>
    <r>
      <t xml:space="preserve">Queda entendido, convenido y aceptado que la presente póliza ampara las coberturas de Muerte accidental e incapacidad permanente para ocupantes del vehículo con un limite básico de </t>
    </r>
    <r>
      <rPr>
        <b/>
        <sz val="11"/>
        <rFont val="Calibri"/>
        <family val="2"/>
        <scheme val="minor"/>
      </rPr>
      <t xml:space="preserve">60 SMMLV </t>
    </r>
    <r>
      <rPr>
        <sz val="11"/>
        <rFont val="Calibri"/>
        <family val="2"/>
        <scheme val="minor"/>
      </rPr>
      <t xml:space="preserve">por cada uno, sin restricción en el numero de ocupantes del vehículo. </t>
    </r>
    <r>
      <rPr>
        <b/>
        <sz val="11"/>
        <rFont val="Calibri"/>
        <family val="2"/>
        <scheme val="minor"/>
      </rPr>
      <t>(Nota: el valor del límite y el número de días corresponde al mínimo requerido por lo cual podrá ser aumentado pero no disminuido so pena de rechazo del ramo)</t>
    </r>
  </si>
  <si>
    <t>·   Autorización de reparación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</si>
  <si>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t>
    </r>
    <r>
      <rPr>
        <b/>
        <sz val="11"/>
        <rFont val="Calibri"/>
        <family val="2"/>
        <scheme val="minor"/>
      </rPr>
      <t>máximo dos (2) días hábiles,</t>
    </r>
    <r>
      <rPr>
        <sz val="11"/>
        <rFont val="Calibri"/>
        <family val="2"/>
        <scheme val="minor"/>
      </rPr>
      <t xml:space="preserve"> contados a partir del momento en que la Entidad asegurada presenta la reclamación y formaliza la misma, de acuerdo con las condiciones señaladas en la oferta de que para tal efecto se encuentran establecidas.  </t>
    </r>
  </si>
  <si>
    <t>·   avisos y letreros</t>
  </si>
  <si>
    <r>
      <t xml:space="preserve">Queda entendido, convenido y aceptado que la Compañía de Seguros indemnizará los daños ocasionados a los avisos, letreros, logosimbolos, emblemas, distintivos, escudos y cualquier otro similar; por cualquier siniestro amparado bajo la presente póliza, que afecte los vehículos asegurados, hasta por el 100% del valor de los mismos. </t>
    </r>
    <r>
      <rPr>
        <b/>
        <sz val="11"/>
        <rFont val="Calibri"/>
        <family val="2"/>
        <scheme val="minor"/>
      </rPr>
      <t xml:space="preserve">(Nota: el porcentaje corresponde al mínimo requerido por lo cual podrá ser aumentado pero no disminuido so pena de rechazo del ramo) </t>
    </r>
    <r>
      <rPr>
        <sz val="11"/>
        <rFont val="Calibri"/>
        <family val="2"/>
        <scheme val="minor"/>
      </rPr>
      <t xml:space="preserve"> </t>
    </r>
  </si>
  <si>
    <t>·   bienes bajo cuidado, tenencia, control y custodia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</si>
  <si>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t>
  </si>
  <si>
    <t>·   cláusula de 72 horas para terremoto / maremoto y demás eventos de la naturaleza</t>
  </si>
  <si>
    <r>
      <t xml:space="preserve">Las pérdidas o daños amparados por la presente póliza darán origen a una reclamación separada por cada uno de estos fenómenos, sin exceder el total del valor asegurado. Pero si varios de ellos ocurren dentro de cualquier periodo de </t>
    </r>
    <r>
      <rPr>
        <b/>
        <sz val="11"/>
        <rFont val="Calibri"/>
        <family val="2"/>
        <scheme val="minor"/>
      </rPr>
      <t xml:space="preserve">setenta y dos (72) horas </t>
    </r>
    <r>
      <rPr>
        <sz val="11"/>
        <rFont val="Calibri"/>
        <family val="2"/>
        <scheme val="minor"/>
      </rPr>
      <t>consecutivas durante la vigencia del amparo, se tandrán como un solo siniestro y las pérdidas y daños que se causen deberán estar comprendidos en una sola reclamación, sin exceder el total del valor asegurado.</t>
    </r>
  </si>
  <si>
    <t>·   cobertura de accesorios</t>
  </si>
  <si>
    <r>
      <t xml:space="preserve">Queda entendido, convenido y aceptado, que todos los accesorios de los vehículos asegurados se encuentran debidamente amparados aunque no se hayan detallado expresamente hasta por un limite de </t>
    </r>
    <r>
      <rPr>
        <b/>
        <sz val="11"/>
        <rFont val="Calibri"/>
        <family val="2"/>
        <scheme val="minor"/>
      </rPr>
      <t xml:space="preserve">$20.000.000 </t>
    </r>
    <r>
      <rPr>
        <sz val="11"/>
        <rFont val="Calibri"/>
        <family val="2"/>
        <scheme val="minor"/>
      </rPr>
      <t xml:space="preserve"> por vehículo. En el evento de que el valor de los accesorios sea mayor si se requerirá relación detallada de los mismos. </t>
    </r>
    <r>
      <rPr>
        <b/>
        <sz val="11"/>
        <rFont val="Calibri"/>
        <family val="2"/>
        <scheme val="minor"/>
      </rPr>
      <t>(Nota: el valor del límite corresponde al mínimo requerido por lo cual podrá ser aumentado pero no disminuido so pena de rechazo del ramo)</t>
    </r>
  </si>
  <si>
    <t>·   concurrencia de amparos, cláusulas y/o condiciones</t>
  </si>
  <si>
    <t xml:space="preserve">·   conocimiento del riesgo </t>
  </si>
  <si>
    <t xml:space="preserve">·   derechos sobre el salvamento </t>
  </si>
  <si>
    <t>·   designación de bienes asegurados</t>
  </si>
  <si>
    <t>·   Designación de concesionarios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</si>
  <si>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t>
  </si>
  <si>
    <t>·   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</si>
  <si>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</si>
  <si>
    <t xml:space="preserve">·   errores, omisiones e inexactitudes no intencionales </t>
  </si>
  <si>
    <t>·   experticio técnico</t>
  </si>
  <si>
    <t>·   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</si>
  <si>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</si>
  <si>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extensión de responsabilidad civil cuando el vehículo no esté siendo movilizado</t>
  </si>
  <si>
    <t>Queda entendido, convenido y aceptado que la presente póliza indemnizará la Responsabilidad Civil Extracontractual de la cual el asegurado sea responsable aún cuando el vehículo asegurado haya se encuentre inmovilizado.</t>
  </si>
  <si>
    <t>·   gastos de grúa para todos los vehículos de la entidad</t>
  </si>
  <si>
    <r>
      <t xml:space="preserve">En caso de averia o accidente, la aseguradora enviará y pagará por los servicios de grua para que el vehículo afectado sea removido de la via y trasladado hasta el lugar más apropiado a conveniencia del asegurado. La compañía pagará los servicios de grua hasta por el 100% del valor del servicio. </t>
    </r>
    <r>
      <rPr>
        <b/>
        <sz val="11"/>
        <rFont val="Calibri"/>
        <family val="2"/>
        <scheme val="minor"/>
      </rPr>
      <t xml:space="preserve">(Nota: el porcentaje corresponde al mínimo requerido por lo cual podrá ser aumentado pero no disminuido so pena de rechazo del ramo) </t>
    </r>
  </si>
  <si>
    <t>·   Gastos de traspaso por pérdida total de vehículos.</t>
  </si>
  <si>
    <r>
      <t xml:space="preserve">No obstante lo que se diga en contrario en las condiciones generales y particulares de la póliza, la Compañía se obliga a indemnizar el 100% de los gastos incurridos por vehículo como anticipo de la indemnización.  </t>
    </r>
    <r>
      <rPr>
        <b/>
        <sz val="11"/>
        <rFont val="Calibri"/>
        <family val="2"/>
        <scheme val="minor"/>
      </rPr>
      <t>(Nota: el porcentaje corresponde al mínimo requerido por lo cual podrá ser aumentado pero no disminuido so pena de rechazo del ramo)</t>
    </r>
    <r>
      <rPr>
        <sz val="11"/>
        <rFont val="Calibri"/>
        <family val="2"/>
        <scheme val="minor"/>
      </rPr>
      <t xml:space="preserve"> </t>
    </r>
  </si>
  <si>
    <t>·   inclusiones y modificaciones a la póliza</t>
  </si>
  <si>
    <t xml:space="preserve">La compañía de seguros efectuará las inclusiones, modificaciones o exclusiones al seguro, con base en los documentos o comunicaciones emitidas por el asegurado y/o el intermediario, sin exigir documentos particuales o requisitos especiales.  </t>
  </si>
  <si>
    <t>·   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</si>
  <si>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</si>
  <si>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   marcación</t>
  </si>
  <si>
    <t>La aseguradora ofrece el servicio de marcación gratuita y voluntaria para los vehículos de la entidad en forma gratuita y sin que ello se convierta en cláusula de garantía.</t>
  </si>
  <si>
    <t>·   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</si>
  <si>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t>
  </si>
  <si>
    <t>·   Pago de la indemnización.</t>
  </si>
  <si>
    <t>·   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</si>
  <si>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</si>
  <si>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   primera opción de compra del salvamento para el asegurado</t>
  </si>
  <si>
    <t>Si en caso de pérdida total por daños o por huro, el asegurado quisiera conservar el vehículo, tendrá la primera opción de compra, caso en el cual, la aseguradora efectuará un peritazgo del mismo e informará el valor del avalúo.</t>
  </si>
  <si>
    <t>·   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</si>
  <si>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</si>
  <si>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revocación de la póliza y/o no renovación y/o no prorroga</t>
  </si>
  <si>
    <r>
      <t xml:space="preserve">El presente contrato de seguro podrá ser revocado unilateralmente por el asegurado en cualquier momento de su ejecución. La compañía por su parte podrá revocarlo dando aviso por escrito con mínimo </t>
    </r>
    <r>
      <rPr>
        <b/>
        <sz val="11"/>
        <rFont val="Calibri"/>
        <family val="2"/>
        <scheme val="minor"/>
      </rPr>
      <t xml:space="preserve">90 días </t>
    </r>
    <r>
      <rPr>
        <sz val="11"/>
        <rFont val="Calibri"/>
        <family val="2"/>
        <scheme val="minor"/>
      </rPr>
      <t>de anticipación</t>
    </r>
    <r>
      <rPr>
        <sz val="11"/>
        <rFont val="Calibri"/>
        <family val="2"/>
        <scheme val="minor"/>
      </rPr>
      <t xml:space="preserve">.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t>
    </r>
    <r>
      <rPr>
        <b/>
        <sz val="11"/>
        <rFont val="Calibri"/>
        <family val="2"/>
        <scheme val="minor"/>
      </rPr>
      <t xml:space="preserve">90 dias </t>
    </r>
    <r>
      <rPr>
        <sz val="11"/>
        <rFont val="Calibri"/>
        <family val="2"/>
        <scheme val="minor"/>
      </rPr>
      <t>de anticipación, mediante comunicación escrita dirigida al asegurado.</t>
    </r>
    <r>
      <rPr>
        <b/>
        <sz val="11"/>
        <rFont val="Calibri"/>
        <family val="2"/>
        <scheme val="minor"/>
      </rPr>
      <t xml:space="preserve"> (Nota: el número de días corresponde al mínimo requerido por lo cual podrá ser aumentado pero no disminuido so pena de rechazo del ramo) </t>
    </r>
  </si>
  <si>
    <t>·   solución de conflictos</t>
  </si>
  <si>
    <t>·   valores admitidos globales sin relación de bienes</t>
  </si>
  <si>
    <t xml:space="preserve">·   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</si>
  <si>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</si>
  <si>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AUTOMOVILES</t>
  </si>
  <si>
    <t>NOMBRE DEL OFERTANTE</t>
  </si>
  <si>
    <r>
      <t xml:space="preserve">Por el hecho de presentar oferta, el oferente aprueba los siguientes procedimientos en los casos en que se presenten pérdidas totales y el vehículo afectado no se encuentre matriculado:
</t>
    </r>
    <r>
      <rPr>
        <b/>
        <sz val="11"/>
        <rFont val="Calibri"/>
        <family val="2"/>
        <scheme val="minor"/>
      </rPr>
      <t>• Para Pérdidas Totales por Daños:</t>
    </r>
    <r>
      <rPr>
        <sz val="11"/>
        <rFont val="Calibri"/>
        <family val="2"/>
        <scheme val="minor"/>
      </rPr>
      <t xml:space="preserve"> se determinará conjuntamente con la aseguradora el valor del salvamento y este quedará a opción de la Entidad, y su valor será deducido del total a indemnizar. 
</t>
    </r>
    <r>
      <rPr>
        <b/>
        <sz val="11"/>
        <rFont val="Calibri"/>
        <family val="2"/>
        <scheme val="minor"/>
      </rPr>
      <t xml:space="preserve">• Para Pérdidas Totales por Hurto: </t>
    </r>
    <r>
      <rPr>
        <sz val="11"/>
        <rFont val="Calibri"/>
        <family val="2"/>
        <scheme val="minor"/>
      </rPr>
      <t xml:space="preserve">con la sola presentación del denuncio y una carta de la Entidad en la cual deje a disposición de la Aseguradora el salvamento en caso de recuperación, se procederá a cancelar el valor asegurado total. </t>
    </r>
  </si>
  <si>
    <t>Para este ramo no se acepta la aplicación de deducibles. La propuesta que ofrezca algún deducible se rechazará, generando igualmente el rechazo del grupo al cual pertenece.</t>
  </si>
  <si>
    <t>CARGOS A ASEGURAR</t>
  </si>
  <si>
    <t>Rector, Vicerrector Académico, Vicerrectora Administrativa, Vicerrectora de Cultura, Vicerrector de Investigaciones, Jefe de Oficina Jurídica, Jefe de Oficina de control Interno, Secretaria Técnica.Incluídos en el anexo llamado Bienes de la Universidad.</t>
  </si>
  <si>
    <t>Amparar los perjuicios causados a terceros y/o al Estado por actos o acciones imputables a los funcionarios asegurados pertenecientes a UNIVERSIDAD DEL CAUCA.</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</si>
  <si>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</si>
  <si>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</si>
  <si>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</si>
  <si>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</si>
  <si>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</si>
  <si>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</si>
  <si>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</si>
  <si>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</si>
  <si>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</si>
  <si>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</si>
  <si>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</si>
  <si>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</si>
  <si>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</si>
  <si>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</si>
  <si>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</si>
  <si>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</si>
  <si>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</si>
  <si>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</si>
  <si>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</si>
  <si>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</si>
  <si>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</si>
  <si>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</si>
  <si>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</si>
  <si>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</si>
  <si>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</si>
  <si>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</si>
  <si>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</si>
  <si>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</si>
  <si>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</si>
  <si>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</si>
  <si>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t xml:space="preserve">
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</si>
  <si>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</si>
  <si>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</si>
  <si>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</si>
  <si>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</si>
  <si>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</si>
  <si>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</si>
  <si>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</si>
  <si>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</si>
  <si>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</si>
  <si>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</si>
  <si>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</si>
  <si>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</si>
  <si>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</si>
  <si>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</si>
  <si>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</si>
  <si>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</si>
  <si>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</si>
  <si>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</si>
  <si>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</si>
  <si>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</si>
  <si>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</si>
  <si>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</si>
  <si>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</si>
  <si>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</si>
  <si>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</si>
  <si>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</si>
  <si>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</si>
  <si>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</si>
  <si>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</si>
  <si>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</si>
  <si>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</si>
  <si>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</si>
  <si>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</si>
  <si>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</si>
  <si>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</si>
  <si>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</si>
  <si>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</si>
  <si>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</si>
  <si>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</si>
  <si>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</si>
  <si>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</si>
  <si>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</si>
  <si>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</si>
  <si>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</si>
  <si>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VARLO ASEGURADO</t>
  </si>
  <si>
    <t>SIN DEDUCIBLE</t>
  </si>
  <si>
    <t>Amparar las pérdidas  y los Daños materiales  causados como consecuencia de los eventos que constituyen, lo amparos   mencionados, por el transporte de títulos valores, cheques y cualquier otro documento de propiedad del asegurado, que pueda ser convertido en dinero en efectivo, incluyendo las movilizaciones de dinero en efectivo, realizadas por los funcionarios encargados del manejo de cajas menores y demás títulos valores, por los cuales la UNIVERSIDAD , sea o deba ser legalmente responsable.</t>
  </si>
  <si>
    <t>Medio de transporte</t>
  </si>
  <si>
    <t>Se ampara cualquier medio de transporte.</t>
  </si>
  <si>
    <t>Trayecto asegurado</t>
  </si>
  <si>
    <t>Cualquier trayencto urbano y nacional.</t>
  </si>
  <si>
    <t>·     amparo básico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</si>
  <si>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la Entidad Asegruada sea o deba ser legalmente responsable.</t>
  </si>
  <si>
    <t>·      pérdida o daño material, incluido el hurto calificado.</t>
  </si>
  <si>
    <r>
      <t>·</t>
    </r>
    <r>
      <rPr>
        <sz val="11"/>
        <color theme="1"/>
        <rFont val="Calibri"/>
        <family val="2"/>
        <scheme val="minor"/>
      </rPr>
      <t>      Hurto Simple</t>
    </r>
  </si>
  <si>
    <r>
      <t>·</t>
    </r>
    <r>
      <rPr>
        <sz val="11"/>
        <color theme="1"/>
        <rFont val="Calibri"/>
        <family val="2"/>
        <scheme val="minor"/>
      </rPr>
      <t>      Huelga incluido los actos terroristas</t>
    </r>
  </si>
  <si>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</si>
  <si>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Actos de Autoridad</t>
  </si>
  <si>
    <t>·           Ampliación  definición de Mensajero</t>
  </si>
  <si>
    <t>Se entiende por mensajero particular, la persona natural, mayor de edad, vinculada por cualquier tipo de contrato con el asegurado. Dicha persona podrá ostentar cualquier cargo y no necesariamente el de mensajero.</t>
  </si>
  <si>
    <t>·           Anticipo de Indemnización 50%</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</si>
  <si>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r>
      <rPr>
        <b/>
        <sz val="11"/>
        <rFont val="Calibri"/>
        <family val="2"/>
        <scheme val="minor"/>
      </rPr>
      <t xml:space="preserve"> (Nota: el porcentaje corresponde al mínimo requerido por lo cual podrá ser aumentado pero no disminuido so pena de rechazo del ramo)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</si>
  <si>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</si>
  <si>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           Conocimiento del riesgo</t>
  </si>
  <si>
    <t>·           Denominación de Libros</t>
  </si>
  <si>
    <t>·           Concurrencia de amparos, clausulas o condiciones</t>
  </si>
  <si>
    <t>·           Designación de Bienes Asegurados</t>
  </si>
  <si>
    <t>·           Cancelación Póliza</t>
  </si>
  <si>
    <t xml:space="preserve">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 (Nota: el número de días corresponde al mínimo requerido por lo cual podrá ser aumentado pero no disminuido so pena de rechazo del ramo) </t>
  </si>
  <si>
    <t>·           Aviso de siniestro 90 días</t>
  </si>
  <si>
    <r>
      <t xml:space="preserve">Por medio de la presente cláusula y no obstante lo estipulado en las condiciones generales de la póliza, el asegurado podrá dar aviso de la ocurrencia del siniestro en un término máximo de </t>
    </r>
    <r>
      <rPr>
        <b/>
        <sz val="11"/>
        <rFont val="Calibri"/>
        <family val="2"/>
        <scheme val="minor"/>
      </rPr>
      <t>90 días</t>
    </r>
    <r>
      <rPr>
        <sz val="11"/>
        <rFont val="Calibri"/>
        <family val="2"/>
        <scheme val="minor"/>
      </rPr>
      <t xml:space="preserve">, siguientes a la fecha en que haya conocido o debido conocer la ocurrencia del mismo.  </t>
    </r>
    <r>
      <rPr>
        <b/>
        <sz val="11"/>
        <rFont val="Calibri"/>
        <family val="2"/>
        <scheme val="minor"/>
      </rPr>
      <t xml:space="preserve">(Nota: el número de días corresponde al mínimo requerido por lo cual podrá ser aumentado pero no disminuido so pena de rechazo del ramo) </t>
    </r>
  </si>
  <si>
    <t>·           Errores y omisiones no intencionales</t>
  </si>
  <si>
    <t>·           Extensión de cobertura durante la pernotada del mensajero</t>
  </si>
  <si>
    <t>·           Extensión de Cobertura para valores en Tránsito</t>
  </si>
  <si>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24 horas.</t>
  </si>
  <si>
    <t>·           No restricción de medios de transporte</t>
  </si>
  <si>
    <t>·           No restricción de horarios de Movilización</t>
  </si>
  <si>
    <t>·           Permanencia automática o ampliación del plazo de cobertura</t>
  </si>
  <si>
    <t>·           Gastos de preservación de bienes</t>
  </si>
  <si>
    <t>·           Trayecto múltiples sin cobro de prima</t>
  </si>
  <si>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</si>
  <si>
    <t>·           Experticia técnica</t>
  </si>
  <si>
    <t>·           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</si>
  <si>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</si>
  <si>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 xml:space="preserve">gastos adicionales extraordinarios por tiempo extra, trabajo nocturno, trabajo en días feriados </t>
  </si>
  <si>
    <t xml:space="preserve">gastos adicionales para demostrar el siniestro y su cuantía </t>
  </si>
  <si>
    <t>gastos adicionales por honorarios profesionales: revisores, contadores y auditores</t>
  </si>
  <si>
    <t>no subrogación</t>
  </si>
  <si>
    <t>Queda entendido, convenido y aceptado que en caso de un siniestro, que afecta la presente póliza, la Compañía de Seguros no tendra derecho a la subrogación contra ninguna de las personas cuyos actos u omisiones den origen a la responsabilidad del asegurado, de acuerdo con las leyes, ni contra el causdante del siniestro que sea, respecto del asegurado, funcionario, empleado,  trabajados, contratista o similar. La clausula quedará sin efecto, si la responsabilidad proviene de dolo o culpa grave.</t>
  </si>
  <si>
    <t>operación de la póliza</t>
  </si>
  <si>
    <t>Se ampara cualquier movilización hasta por el límite de despacho señalado en la póliza. Se efectúa un cobro de prima única anual, sin que se requiera efectuar reportes ni ajustes anuales.</t>
  </si>
  <si>
    <t>solución de conflictos</t>
  </si>
  <si>
    <t xml:space="preserve">sublímite único combinado para las cláusulas que amparan gastos adicionales </t>
  </si>
  <si>
    <t>transporte en vehículos propios, de funcionarios de la entidad o de terceros</t>
  </si>
  <si>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</si>
  <si>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</si>
  <si>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</si>
  <si>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FALTA DE APLICACIONES A LA PÓLIZA</t>
  </si>
  <si>
    <t>Queda entendido, convenido y aceptado la presente póliza no terminará por falta de aplicaciones y/o reportes mensuales.</t>
  </si>
  <si>
    <t>Durante la vigencia del programa de seguros La Universidad del Cauca, necesita esporádicamente transportar bienes de su propiedad o que estén bajo su responsabilidad, o bienes prestados a los estudiantes para la ejecución de sus labores educativas los cuales deben ser amparados contra los riesgos de pérdida o daño material de los mismos, que se produzcan con ocasión de su transporte.</t>
  </si>
  <si>
    <t>Cualquier trayencto urbano, nacional e internacional.</t>
  </si>
  <si>
    <t>Amparar las pérdidas y los daños materiales causados como consecuencia de los eventos que constituyen los amparos de este seguro, por el transporte de mercancias de propiedad de la Entidad Asegurada por los bienes que sea o deba ser legalmente responsable.</t>
  </si>
  <si>
    <t>10% MÍNIMO 0.5 SMMLV</t>
  </si>
  <si>
    <t>·     Avería o por el transporte</t>
  </si>
  <si>
    <t>·     Falta de entrega</t>
  </si>
  <si>
    <t>·     Saqueo</t>
  </si>
  <si>
    <t>·     Huelga, motín, conmoción civil o popular y actos terroristas o de movimientos subversivos</t>
  </si>
  <si>
    <r>
      <t>·</t>
    </r>
    <r>
      <rPr>
        <sz val="12"/>
        <color theme="1"/>
        <rFont val="Times New Roman"/>
        <family val="1"/>
      </rPr>
      <t xml:space="preserve">    </t>
    </r>
    <r>
      <rPr>
        <sz val="12"/>
        <color theme="1"/>
        <rFont val="Tahoma"/>
        <family val="2"/>
      </rPr>
      <t>Guerra</t>
    </r>
  </si>
  <si>
    <t>ASEGURADOS</t>
  </si>
  <si>
    <t>EMPLEADOS DE LA UNIVERSIDAD DEL CAUCA</t>
  </si>
  <si>
    <t>BENEFICIARIOS</t>
  </si>
  <si>
    <t>Los que el empleado designe como beneficarios o en su defecto, los de ley.</t>
  </si>
  <si>
    <t>CANTIDAD DE EMPLEADOS</t>
  </si>
  <si>
    <t>PRIMA MÁXIMA</t>
  </si>
  <si>
    <t>Prima máxima a cobrar para Funcionarios $26.000 por vigencia anual</t>
  </si>
  <si>
    <t>Para este amparo no aplica deducible</t>
  </si>
  <si>
    <t>Amparar a los Funcionarios de la UNIVERSIDAD DEL CAUCA, por las siguientes coberturas:</t>
  </si>
  <si>
    <t>NOMBRE DEL AMPARO</t>
  </si>
  <si>
    <t>Muerte Accidental</t>
  </si>
  <si>
    <t xml:space="preserve">La muerte causada por un accidente (según definición literal b.2), que sufra el asegurado durante la vigencia de la póliza y que se derive directamente del mismo.
Esta muerte accidental incluye homicidio.
</t>
  </si>
  <si>
    <t>Muerte por Cualquier Causa</t>
  </si>
  <si>
    <t xml:space="preserve">No obstante lo contenido en el clausulado general de la póliza, la Compañía se extiende a cubrir la muerte del asegurado por cualquier causa.
Se ampara contra el riesgo de muerte por cualquier causa incluyendo el suicidio a los funcionarios asegurados hasta por la suma asegurada fijada en la carátula de la póliza. Sin embargo este amparo no es acumulable con el amparo de muerte accidental.
</t>
  </si>
  <si>
    <t>Incapacidad total y permanente</t>
  </si>
  <si>
    <t xml:space="preserve">Se entenderá por la sufrida por el asegurado, que haya sido ocasionada y se manifieste bajo la vigencia de la póliza, que produzca lesiones orgánicas o alteraciones funcionales incurables, que le impida al asegurado desempeñar cualquier trabajo o actividad de por vida, siempre que dicha incapacidad haya existido por un periodo continuo no inferior a 120 días.
La incapacidad podrá ser demostrada mediante certificación de EPS, ARL, AFP o Junta Regional o Nacional de calificación de invalidez en que se indique que el asegurado ha sufrido una pérdida igual o superior al 50% de su conjunto de habilidades, destrezas, aptitudes y/o potencialidades de orden físico y mental.
El valor de la indemnización por este amparo se calculará con el valor asegurado correspondiente a la fecha de estructuración de la invalidez y/o incapacidad total y permanente y siempre que se demuestre que fue debido al evento accidental dentro de la cobertura de la póliza, incluso si la calificación de incapacidad fue otorgada dentro del término de la prescripción definida en el código de comercio.
</t>
  </si>
  <si>
    <t>Desmembración por Accidente</t>
  </si>
  <si>
    <t>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TABLA DE DESMEBRACIÓN POR ACCIDENTE.</t>
  </si>
  <si>
    <t>Gastos Médicos</t>
  </si>
  <si>
    <t xml:space="preserve">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Los gastos médicos serán cancelados directamente a cada institución prestadora del servicio de salud por  la  compañía  aseguradora,  es  decir,  no  se  acepta  sistema  de  reembolso  sino  en  casos excepcionales.
</t>
  </si>
  <si>
    <t>Enfermedades Graves</t>
  </si>
  <si>
    <t xml:space="preserve">Cáncer,  Leucemia,  Infarto  al  Miocardio,  Accidente  Cerebrovascular, Insuficiencia  Renal  Crónica, Apoplejía, Esclerosis Múltiple, Tétano, Afecciones de las Arterias Coronarias, Poliomelitis, Tos Ferina y Escarlatina.  Enfermedades tropicales  (Malaria,  Fiebre  Amarilla  y  Lesmaniasis).  
Si durante la vigencia de la póliza, a cualquiera de los asegurados se le llegare a diagnosticar por primera vez alguna de las enfermedades arriba enunciadas, la aseguradora indemnizará hasta el total del monto asegurado para dicho amparo al asegurado.
</t>
  </si>
  <si>
    <t>Gastos de Traslado</t>
  </si>
  <si>
    <t>Si a consecuencia de un accidente, el asegurado tuviere que incurrir en gastos  de movilización y sea necesario  trasladar al Asegurado a algún centro Asistencial para tratamiento médico o curación, la ASEGURADORA, pagará o reembolsará  el monto correspondiente hasta por el valor reportado con facturas como gastado.</t>
  </si>
  <si>
    <t>Anexo de sida</t>
  </si>
  <si>
    <t>Si durante la vigencia de la póliza, a cualquiera de los asegurados se le llegare a diagnosticar por primera vez el síndrome de inmunodeficiencia adquirida, la aseguradora indemnizará el total del monto asegurado para dicho amparo al asegurado.</t>
  </si>
  <si>
    <t>Riesgo biológico</t>
  </si>
  <si>
    <t xml:space="preserve">Para todos los amparos se deberá garantizar la cobertura de los accidentes con riesgo biológico a todos los funcionarios de la Institución, aplicando para ello los protocolos respectivos generalmente aceptados. INCLUIDO EL RIESGO BIOLÓGICO, de acuerdo con los parámetros del Decreto 2376 de
2010.
</t>
  </si>
  <si>
    <t>Rehabilitación integral</t>
  </si>
  <si>
    <t>Si el funcionario asegurado, como consecuencia directa de un accidente cubierto por la póliza, quedare en estado de  invalidez, que  al  ser  calificada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</si>
  <si>
    <t>Renta mensual por hospitalización por accidente máximo 90 días y mpaximo un veento por año</t>
  </si>
  <si>
    <t>Auxilio funerario</t>
  </si>
  <si>
    <t>TABLA DE DESMEMBRACIÓN POR ACCIDENTE</t>
  </si>
  <si>
    <t>AFECTACIÓN</t>
  </si>
  <si>
    <t>PORCENTAJE</t>
  </si>
  <si>
    <t>a)  Enajenación mental incurable</t>
  </si>
  <si>
    <t>b)  Pérdida total e irreparable de la visión de ambos ojos</t>
  </si>
  <si>
    <t>c)   Pérdida o inhabilitación de ambas manos o ambos pies, o de un</t>
  </si>
  <si>
    <t>brazo y una pierna, o de una mano y un pie</t>
  </si>
  <si>
    <t>d)  Pérdida o inhabilitación total de una mano o de un pie, junto con la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</si>
  <si>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</si>
  <si>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</si>
  <si>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</si>
  <si>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</si>
  <si>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</si>
  <si>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</si>
  <si>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</si>
  <si>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l)   Pérdida o inutilización total y permanente de un dedo de cualquiera de los pies</t>
  </si>
  <si>
    <t>Condiciones particulares</t>
  </si>
  <si>
    <r>
      <t>Extencion de los amparos:</t>
    </r>
    <r>
      <rPr>
        <sz val="11"/>
        <rFont val="Calibri"/>
        <family val="2"/>
        <scheme val="minor"/>
      </rPr>
      <t xml:space="preserve"> en interpretación de la definicion de accidente, esta tambien incluye dentro del amparo de la muerte o lesiones que sean concecuencia directa de la practica de cualquier deporte en calidad de aficionado, picadura o mordedura de ofidios, rayas, perros, insolacion, congelacion involuntaria  electrocución involuntaria o por rayo, caidas involuntarias al agua o aspiraciones involuntarias de gases o vapores letales.; hurto calificado, Infecciones microbianas.</t>
    </r>
  </si>
  <si>
    <r>
      <rPr>
        <b/>
        <sz val="11"/>
        <rFont val="Calibri"/>
        <family val="2"/>
        <scheme val="minor"/>
      </rPr>
      <t>Reestablecimiento automatico del valor asegurado:</t>
    </r>
    <r>
      <rPr>
        <sz val="11"/>
        <rFont val="Calibri"/>
        <family val="2"/>
        <scheme val="minor"/>
      </rPr>
      <t xml:space="preserve"> En el evento de haber efectuado las indemnizaciones  correspondientes al amparo de atencion medica, quirurgica, farmaceutica y hospitalaria, y una vez agotado el limite del valor asegurado contratado según lo establecido en la caratula de la poliza, los valores asegurados se reestableceran automaticamente en la cuantia de la indemnizacion co el fin de atender un nuevo accidente.</t>
    </r>
  </si>
  <si>
    <r>
      <rPr>
        <b/>
        <sz val="11"/>
        <rFont val="Calibri"/>
        <family val="2"/>
        <scheme val="minor"/>
      </rPr>
      <t xml:space="preserve">Ingreso y retiro de funcionarios: </t>
    </r>
    <r>
      <rPr>
        <sz val="11"/>
        <rFont val="Calibri"/>
        <family val="2"/>
        <scheme val="minor"/>
      </rPr>
      <t>Suministrara a peticion del tomador, formularios adecuados para que se le avise de cualqueir cambio por razon de ingresos y retiros de funcionarios.</t>
    </r>
  </si>
  <si>
    <r>
      <t xml:space="preserve">Pago de la indemnización: </t>
    </r>
    <r>
      <rPr>
        <sz val="11"/>
        <rFont val="Calibri"/>
        <family val="2"/>
        <scheme val="minor"/>
      </rPr>
      <t xml:space="preserve"> Para obtener el pago de las indemnizaciones estipuladas en la presente poliza, el beneficiario presentará las pruebas en que conste la ocurrencia del siniestro. Para los amapros de Gastos Medicos, gastos de traslado y gastos funerarios, se debe además acreditar cuantia del siniestro, para lo cual se deberán adjuntar los oiginales de las facturas y formulas medicas correspondientes. </t>
    </r>
  </si>
  <si>
    <r>
      <t xml:space="preserve">Beneficiarios: </t>
    </r>
    <r>
      <rPr>
        <sz val="11"/>
        <rFont val="Calibri"/>
        <family val="2"/>
        <scheme val="minor"/>
      </rPr>
      <t xml:space="preserve"> En las coberturas de Gastos medicos por accidente, amaparo especial de Gastos medicos por enfermedades de poliomelitis, leucemia, tetanos, escarlatina, SIDA, y Cancer, gastos de traslado y gastos funerarios, tndran la calidad de beneficiarios todo aquel que acredite haber pagado mediante facturas, comprobantes de caja, soportes originales, etc., del respectivo servicio. Tambien tendran la calidad de beneficiario en el caso de la cobertura de gastos medicos por accidente y amparos especiales de enfermedades graves las entidades sanitarias con las cuales la aseguradora tiene conveniospara la prestacion dle servicio. Para el caso de inhabilitación permanente por accidente lo será el alumno asegurado o quien legalemente lo represente. En caso de muerte del alumno asegurado tendra calidad de beneficiario la persona señalada en el articulo 1142 del codigo de comercio.</t>
    </r>
  </si>
  <si>
    <r>
      <t xml:space="preserve">Revocación del contrato: </t>
    </r>
    <r>
      <rPr>
        <sz val="11"/>
        <rFont val="Calibri"/>
        <family val="2"/>
        <scheme val="minor"/>
      </rPr>
      <t>Esta poliza quedará revocada en los siguientes casos: a) Cuando el tomador expresamente lo solicite por escrito; b) Para los amparos que tienen carácter indemnizatorio (Gastos medicos, gastos de traslado y gastos funerarios) la aseguradora podra revocar unilateralmente dichos anparos mediante comunicacion escrita al tomador con diez días habiles de antelacion, contados a partir de la fecha del envio sin aplicacioón de corto plazo;  c) Por mora en el pago de la prima.</t>
    </r>
  </si>
  <si>
    <t>La aseguradora reembolsara los coopagos y cuotas moderadoras que la EPS cobra por la atencion de un accidente amparado, cuando la atencion medica se hace a travez de EPS y no utilizando los servicios que por convenio atiende a nuestros asegurados.</t>
  </si>
  <si>
    <t>Continuidad: la compañía de seguros establecida, deberá garantizar el amparo de continuidad para evitar objetciones por preexistencias.</t>
  </si>
  <si>
    <t>Cobertura en cualquier lugar del mundo</t>
  </si>
  <si>
    <r>
      <rPr>
        <b/>
        <sz val="11"/>
        <rFont val="Calibri"/>
        <family val="2"/>
        <scheme val="minor"/>
      </rPr>
      <t xml:space="preserve">Cubrimientos especiales: </t>
    </r>
    <r>
      <rPr>
        <sz val="11"/>
        <rFont val="Calibri"/>
        <family val="2"/>
        <scheme val="minor"/>
      </rPr>
      <t>Cobertura para todos los amparos por intoxicacion masiva o individual por la ingestion de veneno, toxicos, alimentos o bebidas en estado de descomposicion o adulteracion.</t>
    </r>
  </si>
  <si>
    <t>Cobertura para accidente por representacion de  la institucion en competencias o actividades culturales o ludicas locales, nacionales o internacionales para todas las coberturas.</t>
  </si>
  <si>
    <t>Reposicion de piezas dentales a consecuencia de un accidente amparado en la poliza utilizando las entidades con las que existe el convenio</t>
  </si>
  <si>
    <t>La aseguradora pone a dispocision de la poliza una red Nacional de farmacias aliadas.</t>
  </si>
  <si>
    <t>Cobertura por lesiones: Cobetura para todos los amparos por lesiones y contusiones causadas pore sfuerzos, tales como hernias, eventraciones, oclusiones intestinales y rotura de aneurismas.</t>
  </si>
  <si>
    <t>Cobertura en accidente de transito: como conductor o pasajero de cualquier clase de automotor en exceso del SOAT para todas las coberturas contratadas.</t>
  </si>
  <si>
    <t>Cobertura de insolacion, congelacion, o electrocucion de gases o vapores letales: Se otorga para las coberturas contratadas.</t>
  </si>
  <si>
    <t>Cobertura para infusiones microbianas o septicemia: Se otorga para las coberturas contratadas.</t>
  </si>
  <si>
    <t>Cobertura por hurto, atraco y tentativas: Se otorga para las coberturas contratadas.</t>
  </si>
  <si>
    <t>Compromiso de la aseguradora sobre el plazo para el pago de indemnización: 1 día a partir del diligenciamiento y cumplimiento de los requisitos, bajo las politicas de pago de la compañía.</t>
  </si>
  <si>
    <t>Equipos especiales: Consecución inmediata de equipos especiales de ortopedia y protesis ya sean procedimientos hechos dentro o fuera del centro de atencion medico.</t>
  </si>
  <si>
    <t>Optimizacion en la carnetización de los estudiantes: Expedicion inmediata del carnet que identifica al alumno asegurado en P.V.C., estilo Tajerta de credito y reposición sin costo adicional del carnet en caso de perdida.</t>
  </si>
  <si>
    <t>Convenio de ambulancias</t>
  </si>
  <si>
    <t>Convenios especiales con laboratorios para la atencion de  riesgo biologico.</t>
  </si>
  <si>
    <t>Auditorias clinicas: Auditores clinicos a nivel nacional que diariamente estan monitoreando y visitando todas las clinicas y hospitales con las cuales existe convenio.</t>
  </si>
  <si>
    <t>Convenios especiales con laboratorios clinicos.</t>
  </si>
  <si>
    <t>Poliza para complicaciones por cirugia plastica estetica, tratamientos dermatologicos, cirugia bariatica y oftanmologica con un descuento para los estudiantes del 10% en prima.</t>
  </si>
  <si>
    <t>DEUDORES DE LA UNIVERSIDAD DEL CAUCA</t>
  </si>
  <si>
    <t>UNIVERSIDAD DEL CAUCA A TÍTULO ONEROSO</t>
  </si>
  <si>
    <t>1555 funcionarios, 500 pensionados y estudiantes a los que se les financia la matrícula.</t>
  </si>
  <si>
    <t>El valor asegurado de cada deudor será el saldo insoluto de la deuda, incluyendo capital, intereses corrientes e intereses moratorios, costas de proceso, primas de seguro y cualquier otra suma a cargo del deudor relacionada con el crédito. </t>
  </si>
  <si>
    <t>BASE PARA LA DETERMINACIÓN DE LA PRIMA DE LA PROPUESTA</t>
  </si>
  <si>
    <t>Al momento se adeudan de $50´000.000</t>
  </si>
  <si>
    <t>Amparar la Deuda insoluta del crédito otorgado por la UNIVERSIDAD DEL CAUCA, para el pago de Servicios educativos, conexos y complementarios en caso de Muerte o de Incapacidad total y Permanente del acreedor o su codeudor.</t>
  </si>
  <si>
    <t>AMPARO</t>
  </si>
  <si>
    <t>VIDA</t>
  </si>
  <si>
    <t xml:space="preserve">Cubre el fallecimiento por cualquier causa, incluyendo suicidio, homicidio, enfermedades, fallecimiento por sida, terrorismo y cualquier situacion que haya desencadenado muerte del asegurado. </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</si>
  <si>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</si>
  <si>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cincuenta (150) días, no haya sido causada por culpa del asegurado, cuya estructuración tenga lugar durante la vigencia del presente seguro y haya sido calificada en un porcentaje igual o superior al 50% de la pérdida de la capacidad laboral de acuerdo con lo señalado en la presente póliza. </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</si>
  <si>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</si>
  <si>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DE REFERENCIA frente a la propuesta, los textos de los ejemplares de las pólizas, certificados, anexos o cualquier otro documento; prevalecerá la información y condiciones enunciadas en las CONDICIONES TÉCNICAS BÁSICAS DE REFERENCIA  establecidas.</t>
  </si>
  <si>
    <t>Continuidad de cobertura sin exigencia de requisitos de asegurabilidad. Amparo automático e nuevos deudores</t>
  </si>
  <si>
    <t>sin límite de valor asegurado y sin límite de edad y sin el diligenciamiento de ninguna solicitud o formulario ni el cumplimiento de exámenes médicos de ninguna clase, hasta por el moneto del crédito respectivo sin limitación</t>
  </si>
  <si>
    <t>Ampliación del plazo para aviso de no renovación o ampliación de la póliza 90 días,</t>
  </si>
  <si>
    <t>En el caso de que la aseguradora decida no otorgar renovación o prórroga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</si>
  <si>
    <t xml:space="preserve">Aviso de siniestro 90 días </t>
  </si>
  <si>
    <t>El Oferente debe contemplar la extensión del término de aviso de la ocurrencia del siniestro, por parte del asegurado, dentro de los noventa (90) días siguientes a la fecha en que lo haya conocido o debido conocer</t>
  </si>
  <si>
    <t xml:space="preserve">Anticipo de indemnización 60% </t>
  </si>
  <si>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beneficiario deberá hacer el requerimiento mediante comunicación escrita dirigida a la compañía</t>
  </si>
  <si>
    <t xml:space="preserve"> Cláusula de Arbitramento</t>
  </si>
  <si>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Popayán. El arbitraje será en derecho y se sujetará a la normatividad jurídica vigente. Las partes fijan como domicilio la ciudad de Popayán y como sede el Centro de Arbitraje y Conciliación de la Cámara de Comercio de la misma ciudad.</t>
  </si>
  <si>
    <t>Edades de ingreso y permanencia, amparo básico 18 años, y sin límite de permanencia para el amparo Básico (vida).</t>
  </si>
  <si>
    <t>Tanto para el amparo básico como para los anexos mínima 18 años; y sin límite de permanencia para el amparo básico (Vida)</t>
  </si>
  <si>
    <t>Errores , omisiones e inexactitudes  no intencionales</t>
  </si>
  <si>
    <t>Extensión de amparo a muerte presunta por desaparición.</t>
  </si>
  <si>
    <t>En caso de desaparecimiento de algún asegurado en esta póliza, la compañía pagará la indemnización con la sola presentación y aceptación de la demanda de presunción de muerte por desaparecimiento ante la autoridad competente, previa constitución de la caución consagrada en el artículo 1145 del Código de Comercio.</t>
  </si>
  <si>
    <t>Incontestabilidad e irreductibilidad</t>
  </si>
  <si>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</si>
  <si>
    <t>No aplicación de ninguna garantía</t>
  </si>
  <si>
    <t>No aplicación de recargos por oficio o actividad</t>
  </si>
  <si>
    <t>No aplicación de preexistencias</t>
  </si>
  <si>
    <t>Queda entendido, convenido y aceptado que la compañía no aplicará preexistencias a los  asegurados, quedando sin efecto las disposiciones que en contrario contengan las condiciones generales y particulares del seguro.</t>
  </si>
  <si>
    <t xml:space="preserve">No revocación de ninguna cobertura </t>
  </si>
  <si>
    <t>Revocación por parte del asegurado sin penalización (Liquidación a corto plazo)</t>
  </si>
  <si>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</si>
  <si>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t>Resolución de invalidez por cuenta de la aseguradora</t>
  </si>
  <si>
    <t>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</si>
  <si>
    <t>Amparar los detrimentos patrimoniales sufridos por la UNIVERSIDAD DEL CAUCA con ocasión de la realización de los eventos amparador por el seguro, tales como, actos fraudulentos o deshonestos de los trabajadores, pérdidas por dentro y fuera de los predios, giros postales y papel moneda falso, falsificación o alteración de documentos, fraude de Terceros por computador, fraude en transferencias de fondos, endoso de télex, telegrama, cablegrama facsímile u otras instrucciones similares, virus de computadores, comunicaciones electrónicas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</si>
  <si>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</si>
  <si>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 xml:space="preserve">CLAUSULA DE APLICACIÓN DE CONDICIONES PARTICULARES: Queda expresamente acordado y convenido, que la compañía acepta las condiciones básicas, técnicas establecidas en este anexo, en los términos señalados en el mismo, por lo tanto, en caso de axistir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</si>
  <si>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 AMPAROS OBLIGATORIOS</t>
  </si>
  <si>
    <t>Infidelidad de empleados según texto DHP84</t>
  </si>
  <si>
    <t>Predios según texto DHP84</t>
  </si>
  <si>
    <t>Tránsito según texto DHP84</t>
  </si>
  <si>
    <t>Falsificación según texto DHP84</t>
  </si>
  <si>
    <t>Falsificación extendida según texto DHP84</t>
  </si>
  <si>
    <t>Moneda Falsificada según texto DHP84</t>
  </si>
  <si>
    <t>Sistemas de Computación/Informática, según cláusula 1 del texto LSW983</t>
  </si>
  <si>
    <t>Programas Electrónicos de Computación, según cláusula 2 del texto LSW983</t>
  </si>
  <si>
    <t>Medios Electrónicos de Información, según cláusula 3 del texto LSW983</t>
  </si>
  <si>
    <t>Virus en el Computador, según cláusula 4 del texto LSW983</t>
  </si>
  <si>
    <t>Comunicaciones / Mensajes Electrónicos y por Facsímile, según cláusula 5 del texto LSW983</t>
  </si>
  <si>
    <t>Transmisiones Electrónicas, según cláusula 6 del texto LSW983</t>
  </si>
  <si>
    <t>Títulos Electrónicos, según cláusula 7 del texto LSW983</t>
  </si>
  <si>
    <t>Operaciones bancarias por Internet del asegurado según texto NMA 2856</t>
  </si>
  <si>
    <t>Anexo de motín y conmoción civil según NMA1386</t>
  </si>
  <si>
    <t xml:space="preserve">Anexo de costos de limpieza </t>
  </si>
  <si>
    <t>Delitos por computador. Pérdida a través de sistemas de computo. Once mil millones de pesos.</t>
  </si>
  <si>
    <t>Amparo de incendio y terremoto para dinero y titulos valores</t>
  </si>
  <si>
    <t>Extensión de Cobertura para Miembros de Junta Directiva y Asesores</t>
  </si>
  <si>
    <t>Transferencias iniciadas por voz</t>
  </si>
  <si>
    <t>CLAUSULAS OBLIGATORIAS</t>
  </si>
  <si>
    <t>DESCRIPCION DE LA CLAUSULA</t>
  </si>
  <si>
    <t>AMPARO AUTOMATICO PARA NUEVOS FUNCIONARIOS, PREDIOS Y OPERACIONES</t>
  </si>
  <si>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</si>
  <si>
    <t xml:space="preserve">AMPLIACIÓN DEL PLAZO PARA AVISO DE SINIESTRO </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</si>
  <si>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65 días</t>
    </r>
    <r>
      <rPr>
        <sz val="10"/>
        <rFont val="Arial Narrow"/>
        <family val="2"/>
      </rPr>
      <t xml:space="preserve">, siguientes a la fecha en que haya conocido o debido conocer la ocurrencia del mismo. </t>
    </r>
    <r>
      <rPr>
        <b/>
        <sz val="10"/>
        <rFont val="Arial Narrow"/>
        <family val="2"/>
      </rPr>
      <t xml:space="preserve">(Nota: el número de días  señalado corresponde al mínimo requerido, por lo cual podrá ser aumentado pero no disminuido, so pena de rechazo del ramo) </t>
    </r>
  </si>
  <si>
    <t>ARBITRAMENTO O CLÁUSULA COMPROMISORIA</t>
  </si>
  <si>
    <t>CONCURRENCIA DE AMPAROS, CLÁUSULAS Y/O CONDICIONES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</si>
  <si>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</si>
  <si>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DESIGNACIÓN DE AJUSTADORES</t>
  </si>
  <si>
    <t>EXTENCION DE COBERTURA HASTA 2 AÑOS SIGUIENTES A LA FECHA EN QUE EL PERSONAL ASEGURADO SE DESVINCULE DE LA ENTIDAD.</t>
  </si>
  <si>
    <r>
      <t xml:space="preserve">No obstante lo que se diga en contrario en las condiciones generales de la póliza, por medio de la presente cláusula se extiende la cobertura </t>
    </r>
    <r>
      <rPr>
        <b/>
        <sz val="10"/>
        <rFont val="Arial Narrow"/>
        <family val="2"/>
      </rPr>
      <t xml:space="preserve">hasta 2 años </t>
    </r>
    <r>
      <rPr>
        <sz val="10"/>
        <rFont val="Arial Narrow"/>
        <family val="2"/>
      </rPr>
      <t>siguientes a la fecha en que el personal asegurado se desvincule de la Entidad.</t>
    </r>
  </si>
  <si>
    <t>EXTENCION DE COBERTURA PARA ESTUDIANTES, PRACTICANTES, CONTRATISTAS, DIGITADORES EXTERNOS O PROGRAMADORES</t>
  </si>
  <si>
    <t>No obstante lo que se diga en contrario en las condiciones generales de la póliza, por la presente cláusula se amparan a los estudiantes, practicantes, contratistas, digitadores externos o programadores al servicio del asegurado.</t>
  </si>
  <si>
    <t>HONORARIOS PROFESIONALES DE ABOGADOS, CONSULTORES,  AUDITORES, INTERVENTORES, ETC.</t>
  </si>
  <si>
    <r>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mínimo $80.000.000.</t>
    </r>
  </si>
  <si>
    <t>MODIFICACIONES A FAVOR DEL ASEGURADO</t>
  </si>
  <si>
    <t>PAGO DE LA INDEMNIZACIÓN.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</si>
  <si>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</si>
  <si>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</si>
  <si>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PERDIDAS CAUSADAS POR PERSONAL TEMPORAL</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</si>
  <si>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</si>
  <si>
    <t>PERDIDAS OCASIONADAS POR PERSONAL DE FIRMAS ESPECIALIZADAS O PERSONAL CON CONTRATO DE PRESTACION DE SERVICIOS</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</si>
  <si>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t>
  </si>
  <si>
    <t>PERDIDAS POR PERSONAL NO IDENTIFICADO</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</si>
  <si>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t>
  </si>
  <si>
    <t>PERIODO DE RETROACTIVIDAD SIN LIMITE</t>
  </si>
  <si>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</si>
  <si>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RESTABLECIMIENTO AUTOMÁTICO DEL VALOR ASEGURADO POR PAGO DE SINIESTRO</t>
  </si>
  <si>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t>
  </si>
  <si>
    <t xml:space="preserve">REVOCACIÓN DE LA PÓLIZA </t>
  </si>
  <si>
    <t>SOLUCION DE CONFLICTOS</t>
  </si>
  <si>
    <t>NO APLICACIÓN DE INFRSEGURO</t>
  </si>
  <si>
    <t>VALOR ASEGURADO UNIDAD DE SALUD    $500.000.000,00</t>
  </si>
  <si>
    <t>VALOR ASEGURADO UNIVERSIDAD DEL CAUCA    $500.000.000,00</t>
  </si>
  <si>
    <t>LIMITE ASEGURADO POR DESPACHO    $21.000.000,00</t>
  </si>
  <si>
    <t>DINERO EN EFECTIVO    $1.200.000.000,00</t>
  </si>
  <si>
    <t>CHEQUES    $400.000.000,00</t>
  </si>
  <si>
    <t>TARJETAS Y TITULOS VALORES    $500.000.000,00</t>
  </si>
  <si>
    <t xml:space="preserve">TRANSPORTE AUTOMÁTICO DE VALORES </t>
  </si>
  <si>
    <t>TRANSPORTE AUTOMÁTICO DE MERCANCÍAS</t>
  </si>
  <si>
    <t>VALOR ASEGURADO POR TRAYECTO HASTA    $300.000.000,00</t>
  </si>
  <si>
    <t>ACCIDENTES PERSONALES DE LOS FUNCIONARIOS DE LA UNIVERSIDAD DEL CAUCA</t>
  </si>
  <si>
    <t>Número de funcionarios  1300</t>
  </si>
  <si>
    <t>ACCIDENTES PERSONALES DE LOS FUNCIONARIOS DE LOS EMPLEADOS DE LA UNIVERSIDAD DEL CAUCA</t>
  </si>
  <si>
    <t>INFIDELIDAD DE RIESGOS FINANCIEROS</t>
  </si>
  <si>
    <t>VALOR ASEGURADO  PARA UNIVERSIDAD DEL CAUCA     $11.000.000.000 vigencia</t>
  </si>
  <si>
    <t>Costos legales y gastos de honorarios profesionales para establecer la existencia de la pérdida amparada. Sublímite mínimo de $ 100.000.000 por evento y $ 200.000.000 vigencia</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</si>
  <si>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</si>
  <si>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</si>
  <si>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t>RESPONSABILIDAD CIVIL SERVIDORES PÚBLICOS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</si>
  <si>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</si>
  <si>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</si>
  <si>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Corriente Debil
Amparar todos los bienes eléctricos, electrónicos, de comunicación, de procesamiento de datos, pérdida de datos o portadores externos de datos incluyendo software y audiovisuales con sus accesorios, equipos de laboratorio y sus accesorios, de propiedad del UNIVERSIDAD DEL CAUCA y aquellos que estén bajo su responsabilidad, incluyendo celulares, radio teléfonos, radio teléfonos portátiles.  incluyendo las siguientes coberturas y/o eventos pero sin estar limitado a ellos: Básico de corriente débil, Hurto calificado - Hurto simple, daños pro agua, anegación, Gran cobertura (Extended Coverage), Terremoto, temblor y erupción volcánica, Asonada, Motín, Conmoción Civil o Popular y Huelga 100%,  Actos mal intencionados de terceros – Terrorismo-actos subversivos 100%</t>
  </si>
  <si>
    <t>Vehículos o bienes inmobilizados</t>
  </si>
  <si>
    <t>Cobertura para vehículos y demás bienes inmovilizados para remate o en proceso de subasta, Sublimite 200.000.000 evento vigencia.</t>
  </si>
  <si>
    <t>cobertura para Software</t>
  </si>
  <si>
    <t>Cobertura Obligatoria para software y gastos para reinstalación de software, como consecuencia de un evento amparado bajo la póliza. Sublímite de $2.000.000.000</t>
  </si>
  <si>
    <t>No aplicación de infraseguro</t>
  </si>
  <si>
    <t>No aplicación de infraseguro cuando no se presente una diferencia superior al 10% entre el valor asegurado y el valor asegurable.</t>
  </si>
  <si>
    <t>Reparaciones y ajuste de pérdidas en caso de siniestro.</t>
  </si>
  <si>
    <t xml:space="preserve">
Queda entendido, convenido y aceptado que para aquellas pérdidas o daños no superiores a $30.000.000 después de descontar el valor del deducible; en caso de que aplique, la Aseguradora acepta abstenerse de nombrar ajustador y autoriza al asegurado para efectuar las reparaciones necesarias, con el compromiso del asegurado de informar el siniestro a la Aseguradora. </t>
  </si>
  <si>
    <t>VALOR ASEGURADO UNIVERSIDAD DEL CAUCA  $1.000.000.000</t>
  </si>
  <si>
    <t>Dinero en efectivo, cheques girados a favor del asegurado o títulos valores, que se encuentren dentro o fuera de los predios asegurados y por los cuales el asegurado tenga interés asegurable. Sublímite de $100.000.000 evento / vigencia</t>
  </si>
  <si>
    <t>Cobertura para vehículos y demás bienes inmovilizados</t>
  </si>
  <si>
    <t>Dinero dentro y fuera de cajas fuertes</t>
  </si>
  <si>
    <r>
      <rPr>
        <b/>
        <sz val="11"/>
        <color theme="1"/>
        <rFont val="Arial"/>
        <family val="2"/>
      </rPr>
      <t>· Bienes de propiedad de empleados.</t>
    </r>
    <r>
      <rPr>
        <sz val="11"/>
        <color theme="1"/>
        <rFont val="Arial"/>
        <family val="2"/>
      </rPr>
      <t xml:space="preserve"> Limite amparado $50.000.000 evento $100.000.000 vigencia. Sin aplicación de deducciones de ningún tipo. Ejemplo: Demerito por uso ó por obsolescencia, Mejora Tecnológica, Deducible, etc..)</t>
    </r>
  </si>
  <si>
    <t>Cobertura para vehículos y demás bienes inmovilizados para remate o en proceso de subasta, Sublimite $100.000.000 por evento/vigencia</t>
  </si>
  <si>
    <t xml:space="preserve">Gastos de Arrendamiento </t>
  </si>
  <si>
    <t>Restablecimiento automático del valor asegurado por pago de siniestro</t>
  </si>
  <si>
    <t>Labores y materiales</t>
  </si>
  <si>
    <t>Designación de ajustadores mutuo acuerdo con el Asegurado</t>
  </si>
  <si>
    <t>Denominación en libros</t>
  </si>
  <si>
    <t>Definición de bienes</t>
  </si>
  <si>
    <t>Bienes bajo cuidado, tenencia y control</t>
  </si>
  <si>
    <t>Participación sobre salvamento</t>
  </si>
  <si>
    <t>Conocimiento del riesgo</t>
  </si>
  <si>
    <t>Archivos y documentos</t>
  </si>
  <si>
    <t>Bienes al Intemperie</t>
  </si>
  <si>
    <t>Renta</t>
  </si>
  <si>
    <t>Obras de Arte</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</si>
  <si>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</si>
  <si>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r>
      <t xml:space="preserve">Queda entendido, convenido y aceptado, que para las clausulas denominadas "gastos adicionales..." se establece un límite único combinado de  </t>
    </r>
    <r>
      <rPr>
        <b/>
        <sz val="11"/>
        <rFont val="Calibri"/>
        <family val="2"/>
        <scheme val="minor"/>
      </rPr>
      <t>$30.000.000 evento / vigencia</t>
    </r>
    <r>
      <rPr>
        <sz val="11"/>
        <rFont val="Calibri"/>
        <family val="2"/>
        <scheme val="minor"/>
      </rPr>
      <t>, a primera pérdida absoluta.</t>
    </r>
  </si>
  <si>
    <r>
      <t xml:space="preserve">Queda entendido, convenido y aceptado, que para las clausulas denominadas "gastos adicionales..." se establece un límite único combinado de  </t>
    </r>
    <r>
      <rPr>
        <b/>
        <sz val="11"/>
        <rFont val="Calibri"/>
        <family val="2"/>
        <scheme val="minor"/>
      </rPr>
      <t>$30.000.000 evento / vigencia</t>
    </r>
  </si>
  <si>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</si>
  <si>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</si>
  <si>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</si>
  <si>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Queda entendido, convenido y aceptado que en caso de presentarse un siniestro amparado bajo la presente póliza y demostrada su ocurrencia, la compañía conviene en anticipar el </t>
    </r>
    <r>
      <rPr>
        <b/>
        <sz val="11"/>
        <rFont val="Calibri"/>
        <family val="2"/>
        <scheme val="minor"/>
      </rPr>
      <t>50%</t>
    </r>
    <r>
      <rPr>
        <sz val="11"/>
        <rFont val="Calibri"/>
        <family val="2"/>
        <scheme val="minor"/>
      </rPr>
      <t xml:space="preserve"> del valor estimado de la pérdida mientras el asegurado cumple con la obligación legal para tal fin. El asegurado deberá hacer el requerimiento mediante comunicación escrita dirigida a la compañía.</t>
    </r>
  </si>
  <si>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t>
    </r>
    <r>
      <rPr>
        <b/>
        <sz val="10"/>
        <rFont val="Arial Narrow"/>
        <family val="2"/>
      </rPr>
      <t>sea igual o inferior a $20.000.000.</t>
    </r>
  </si>
  <si>
    <t>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$300.000.000  y por 120 días. El asegurado está obligado a dar aviso a la Compañía dentro de los 120 días siguientes a la fecha de conocimiento de los nuevos bienes. La prima adicional se liquidará con base en las tasas contratadas.</t>
  </si>
  <si>
    <t xml:space="preserve">El presente contrato de seguro podrá ser revocado unilateralmente por el asegurado en cualquier momento de su ejecución. La compañía por su parte podrá revocarlo dando aviso por escrito con mínimo 60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60 dias de anticipación, mediante comunicación escrita dirigida al asegurado. </t>
  </si>
  <si>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$900.000.000. La prima adicional se liquidará con base en las tasas contratadas. </t>
  </si>
  <si>
    <t xml:space="preserve">Queda entendido, convenido y aceptado que en caso de presentarse un siniestro amparado bajo la presente póliza y demostrada su ocurrencia, la compañía conviene en anticipar el 80% del valor estimado de la pérdida mientras el asegurado cumple con la obligación legal para tal fin. El asegurado deberá hacer el requerimiento mediante comunicación escrita dirigida a la compañía. </t>
  </si>
  <si>
    <r>
      <t xml:space="preserve">Queda entendido, convenido y aceptado que con la inclusión de esta cláusula en la póliza, la Entidad podrá asegurar los bienes que se encuentren dañados o fuera de uso por obsolecencia o desgaste natural, sin que al momento de un siniestro la aseguradora vaya a exigir que su valor asegurado corresponda  al valor de reposición, sino al valor real del bien en el estado que se encuentre. </t>
    </r>
    <r>
      <rPr>
        <b/>
        <sz val="11"/>
        <rFont val="Calibri"/>
        <family val="2"/>
        <scheme val="minor"/>
      </rPr>
      <t xml:space="preserve">Sublimite $400.000.000 </t>
    </r>
  </si>
  <si>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</si>
  <si>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t>
  </si>
  <si>
    <r>
      <t>No obstante lo que se diga en contrario en las condiciones generales y particulares de la póliza, la Compañía se obliga a indemnizar  los gastos en que que necesaria y razonablemente incurra el asegurado con el fin extinguir cualquier siniestro amparado por la póliza o para evitar su propagación, hasta el 100% de los gastos demostrados.</t>
    </r>
    <r>
      <rPr>
        <b/>
        <sz val="10"/>
        <rFont val="Arial Narrow"/>
        <family val="2"/>
      </rPr>
      <t xml:space="preserve"> </t>
    </r>
  </si>
  <si>
    <t xml:space="preserve">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t>
  </si>
  <si>
    <t>Queda entendido, convenido y aceptado que la presente póliza indemnizará la Responsabilidad Civil Extracontractual de la cual el asegurado sea responsable aún cuando la maquinaria asegurada no esta siendo conducida o no se encuentre en funcionamiento.</t>
  </si>
  <si>
    <t>No obstante lo que se diga en contrario en las condiciones generales y particulares de la póliza, la Compañía se obliga a indemnizar los gastos adicionales en que necesaria y razonablemente incurra el asegurado para evitar la propagación del siniestro, hasta el 100% de los gastos demostrados.</t>
  </si>
  <si>
    <r>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r>
    <r>
      <rPr>
        <b/>
        <sz val="10"/>
        <rFont val="Arial Narrow"/>
        <family val="2"/>
      </rPr>
      <t xml:space="preserve"> </t>
    </r>
  </si>
  <si>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</si>
  <si>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t>
  </si>
  <si>
    <t xml:space="preserve">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o inmuebles, en que necesaria y razonablemente incurra el asegurado, hasta el 100% de los gastos demostrados. </t>
  </si>
  <si>
    <t>No obstante lo que se diga en contrario en las condiciones generales y particulares de la póliza, la Compañía se obliga a indemnizar los honorarios profesionales de ingenieros, peritos, etc. y demás costos relacionados, en que incurra el asegurado, en el proceso de reparación, reposición o reemplazo del bien o bienes siniestrados, incluyendo los gastos de viaje y estadía de dichas personas, hasta el 100% de los gastos demostrados.</t>
  </si>
  <si>
    <t xml:space="preserve">No obstante lo estipulado en la póliza, se autoriza al asegurado para efectuar las alteraciones y/o reparaciones dentro del riesgo que juzgue necesarias para el funcionamiento de la entidad. </t>
  </si>
  <si>
    <r>
      <t xml:space="preserve">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dias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180 días</t>
    </r>
    <r>
      <rPr>
        <sz val="10"/>
        <rFont val="Arial Narrow"/>
        <family val="2"/>
      </rPr>
      <t xml:space="preserve"> desde el momento de la modificación.</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</si>
  <si>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por un término de </t>
    </r>
    <r>
      <rPr>
        <b/>
        <sz val="10"/>
        <rFont val="Arial Narrow"/>
        <family val="2"/>
      </rPr>
      <t xml:space="preserve">90 dias </t>
    </r>
    <r>
      <rPr>
        <sz val="10"/>
        <rFont val="Arial Narrow"/>
        <family val="2"/>
      </rPr>
      <t>vencidos los cuales cesa este amparo.</t>
    </r>
  </si>
  <si>
    <t xml:space="preserve">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</si>
  <si>
    <t xml:space="preserve">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</si>
  <si>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t>
  </si>
  <si>
    <t xml:space="preserve">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 hasta el 100% de los gastos demostrados. </t>
  </si>
  <si>
    <r>
      <t xml:space="preserve">El presente contrato de seguro podrá ser revocado unilateralmente por el asegurado en cualquier momento de su ejecución. La compañía por su parte podrá revocarlo dando aviso por escrito con mínimo </t>
    </r>
    <r>
      <rPr>
        <b/>
        <sz val="10"/>
        <rFont val="Arial Narrow"/>
        <family val="2"/>
      </rPr>
      <t>100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</si>
</sst>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quot;$&quot;#,##0;[Red]\-&quot;$&quot;#,##0"/>
    <numFmt numFmtId="166" formatCode="&quot;$&quot;#,##0.00;[Red]\-&quot;$&quot;#,##0.00"/>
    <numFmt numFmtId="167" formatCode="_-&quot;$&quot;* #,##0.00_-;\-&quot;$&quot;* #,##0.00_-;_-&quot;$&quot;* &quot;-&quot;??_-;_-@_-"/>
  </numFmts>
  <fonts count="24">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4"/>
      <color theme="9" tint="-0.249977111117893"/>
      <name val="Calibri"/>
      <family val="2"/>
      <scheme val="minor"/>
    </font>
    <font>
      <b/>
      <sz val="11"/>
      <color theme="0"/>
      <name val="Arial"/>
      <family val="2"/>
    </font>
    <font>
      <b/>
      <sz val="11"/>
      <name val="Arial"/>
      <family val="2"/>
    </font>
    <font>
      <sz val="11"/>
      <name val="Calibri"/>
      <family val="2"/>
      <scheme val="minor"/>
    </font>
    <font>
      <b/>
      <sz val="11"/>
      <color theme="1"/>
      <name val="Calibri"/>
      <family val="2"/>
      <scheme val="minor"/>
    </font>
    <font>
      <b/>
      <sz val="10"/>
      <color theme="1"/>
      <name val="Arial"/>
      <family val="2"/>
    </font>
    <font>
      <b/>
      <sz val="10"/>
      <name val="Arial Narrow"/>
      <family val="2"/>
    </font>
    <font>
      <sz val="10"/>
      <name val="Arial Narrow"/>
      <family val="2"/>
    </font>
    <font>
      <b/>
      <sz val="11"/>
      <name val="Calibri"/>
      <family val="2"/>
      <scheme val="minor"/>
    </font>
    <font>
      <sz val="9"/>
      <color theme="1"/>
      <name val="Tahoma"/>
      <family val="2"/>
    </font>
    <font>
      <sz val="11"/>
      <name val="Calibri"/>
      <family val="2"/>
    </font>
    <font>
      <sz val="12"/>
      <color theme="1"/>
      <name val="Tahoma"/>
      <family val="2"/>
    </font>
    <font>
      <b/>
      <sz val="11"/>
      <color theme="1"/>
      <name val="Calibri "/>
    </font>
    <font>
      <sz val="11"/>
      <color theme="1"/>
      <name val="Calibri "/>
    </font>
    <font>
      <sz val="12"/>
      <color theme="1"/>
      <name val="Times New Roman"/>
      <family val="1"/>
    </font>
    <font>
      <b/>
      <sz val="10"/>
      <color theme="1"/>
      <name val="Calibri"/>
      <family val="2"/>
      <scheme val="minor"/>
    </font>
    <font>
      <sz val="10"/>
      <color theme="1"/>
      <name val="Calibri"/>
      <family val="2"/>
      <scheme val="minor"/>
    </font>
    <font>
      <sz val="10"/>
      <color theme="1"/>
      <name val="Tahoma"/>
      <family val="2"/>
    </font>
    <font>
      <b/>
      <sz val="11"/>
      <name val="Arial Narrow"/>
      <family val="2"/>
    </font>
  </fonts>
  <fills count="9">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indexed="9"/>
        <bgColor indexed="8"/>
      </patternFill>
    </fill>
    <fill>
      <patternFill patternType="solid">
        <fgColor theme="4" tint="0.39997558519241921"/>
        <bgColor indexed="64"/>
      </patternFill>
    </fill>
    <fill>
      <patternFill patternType="solid">
        <fgColor rgb="FFFFFFFF"/>
        <bgColor indexed="64"/>
      </patternFill>
    </fill>
    <fill>
      <patternFill patternType="solid">
        <fgColor indexed="9"/>
        <bgColor indexed="26"/>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0"/>
      </bottom>
      <diagonal/>
    </border>
    <border>
      <left/>
      <right style="thin">
        <color indexed="64"/>
      </right>
      <top style="thin">
        <color indexed="64"/>
      </top>
      <bottom style="double">
        <color indexed="0"/>
      </bottom>
      <diagonal/>
    </border>
    <border>
      <left style="double">
        <color indexed="0"/>
      </left>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thin">
        <color indexed="64"/>
      </bottom>
      <diagonal/>
    </border>
    <border>
      <left/>
      <right style="double">
        <color indexed="0"/>
      </right>
      <top style="double">
        <color indexed="0"/>
      </top>
      <bottom style="thin">
        <color indexed="64"/>
      </bottom>
      <diagonal/>
    </border>
  </borders>
  <cellStyleXfs count="8">
    <xf numFmtId="0" fontId="0" fillId="0" borderId="0"/>
    <xf numFmtId="0" fontId="4" fillId="0" borderId="0" applyNumberFormat="0" applyFill="0" applyBorder="0" applyAlignment="0" applyProtection="0"/>
    <xf numFmtId="164" fontId="1" fillId="0" borderId="0" applyFont="0" applyFill="0" applyBorder="0" applyAlignment="0" applyProtection="0"/>
    <xf numFmtId="0" fontId="4" fillId="0" borderId="0"/>
    <xf numFmtId="167" fontId="1" fillId="0" borderId="0" applyFont="0" applyFill="0" applyBorder="0" applyAlignment="0" applyProtection="0"/>
    <xf numFmtId="0" fontId="4" fillId="0" borderId="0"/>
    <xf numFmtId="0" fontId="4" fillId="0" borderId="0"/>
    <xf numFmtId="0" fontId="4" fillId="0" borderId="0"/>
  </cellStyleXfs>
  <cellXfs count="214">
    <xf numFmtId="0" fontId="0" fillId="0" borderId="0" xfId="0"/>
    <xf numFmtId="0" fontId="0" fillId="0" borderId="0" xfId="0" applyBorder="1"/>
    <xf numFmtId="0" fontId="5" fillId="0" borderId="0" xfId="1" applyNumberFormat="1" applyFont="1" applyFill="1" applyBorder="1" applyAlignment="1" applyProtection="1">
      <alignment horizontal="center" vertical="center" wrapText="1"/>
    </xf>
    <xf numFmtId="9" fontId="3" fillId="0" borderId="4" xfId="0" applyNumberFormat="1" applyFont="1" applyFill="1" applyBorder="1" applyAlignment="1">
      <alignment vertical="top" wrapText="1"/>
    </xf>
    <xf numFmtId="9" fontId="3" fillId="0" borderId="2" xfId="0" applyNumberFormat="1" applyFont="1" applyFill="1" applyBorder="1" applyAlignment="1">
      <alignment vertical="top" wrapText="1"/>
    </xf>
    <xf numFmtId="0" fontId="3" fillId="0" borderId="4" xfId="0" applyFont="1" applyFill="1" applyBorder="1" applyAlignment="1">
      <alignment horizontal="left" vertical="top" wrapText="1"/>
    </xf>
    <xf numFmtId="0" fontId="3" fillId="0" borderId="7" xfId="0" applyFont="1" applyFill="1" applyBorder="1" applyAlignment="1">
      <alignment vertical="top" wrapText="1"/>
    </xf>
    <xf numFmtId="0" fontId="9" fillId="0" borderId="2" xfId="0" applyFont="1" applyBorder="1" applyAlignment="1">
      <alignment vertical="center" wrapText="1"/>
    </xf>
    <xf numFmtId="0" fontId="0" fillId="0" borderId="2" xfId="0" applyFont="1" applyBorder="1" applyAlignment="1">
      <alignmen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justify" vertical="center"/>
    </xf>
    <xf numFmtId="0" fontId="0" fillId="0" borderId="2" xfId="0" applyFont="1" applyFill="1" applyBorder="1" applyAlignment="1">
      <alignment horizontal="justify" vertical="center"/>
    </xf>
    <xf numFmtId="0" fontId="9" fillId="4" borderId="2" xfId="0" applyFont="1" applyFill="1" applyBorder="1" applyAlignment="1">
      <alignment horizontal="left"/>
    </xf>
    <xf numFmtId="0" fontId="9" fillId="4" borderId="2" xfId="0" applyFont="1" applyFill="1" applyBorder="1" applyAlignment="1">
      <alignment horizontal="left" vertical="center"/>
    </xf>
    <xf numFmtId="0" fontId="9" fillId="4" borderId="2" xfId="0" applyFont="1" applyFill="1" applyBorder="1" applyAlignment="1">
      <alignment horizontal="center" vertical="center" wrapText="1"/>
    </xf>
    <xf numFmtId="0" fontId="0" fillId="0" borderId="2" xfId="0" applyFont="1" applyBorder="1" applyAlignment="1">
      <alignment horizontal="justify" vertical="center"/>
    </xf>
    <xf numFmtId="0" fontId="9" fillId="0" borderId="2" xfId="0" applyFont="1" applyBorder="1" applyAlignment="1">
      <alignment horizontal="justify" vertical="center"/>
    </xf>
    <xf numFmtId="0" fontId="8" fillId="0" borderId="2" xfId="0" applyFont="1" applyFill="1" applyBorder="1" applyAlignment="1">
      <alignmen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9" fillId="0" borderId="2" xfId="0" applyFont="1" applyBorder="1" applyAlignment="1">
      <alignment horizontal="center"/>
    </xf>
    <xf numFmtId="0" fontId="9" fillId="4" borderId="2" xfId="0" applyFont="1" applyFill="1" applyBorder="1" applyAlignment="1">
      <alignment horizontal="center"/>
    </xf>
    <xf numFmtId="0" fontId="9" fillId="0" borderId="2" xfId="0" applyFont="1" applyBorder="1" applyAlignment="1"/>
    <xf numFmtId="0" fontId="9" fillId="4" borderId="2" xfId="0" applyFont="1" applyFill="1" applyBorder="1" applyAlignment="1"/>
    <xf numFmtId="0" fontId="9" fillId="4" borderId="2" xfId="0" applyFont="1" applyFill="1" applyBorder="1" applyAlignment="1">
      <alignment vertical="center" wrapText="1"/>
    </xf>
    <xf numFmtId="0" fontId="0" fillId="4" borderId="2" xfId="0" applyFont="1" applyFill="1" applyBorder="1" applyAlignment="1">
      <alignment vertical="center" wrapText="1"/>
    </xf>
    <xf numFmtId="0" fontId="9" fillId="4" borderId="10" xfId="0" applyFont="1" applyFill="1" applyBorder="1" applyAlignment="1">
      <alignment horizontal="center" vertical="center" wrapText="1"/>
    </xf>
    <xf numFmtId="0" fontId="8" fillId="5" borderId="2" xfId="0" applyFont="1" applyFill="1" applyBorder="1" applyAlignment="1">
      <alignment wrapText="1"/>
    </xf>
    <xf numFmtId="0" fontId="9" fillId="0" borderId="2" xfId="0" applyFont="1" applyBorder="1" applyAlignment="1">
      <alignment horizontal="left" vertical="center" indent="3"/>
    </xf>
    <xf numFmtId="0" fontId="0" fillId="0" borderId="2" xfId="0" applyBorder="1"/>
    <xf numFmtId="0" fontId="9" fillId="0" borderId="2" xfId="0" applyFont="1" applyFill="1" applyBorder="1" applyAlignment="1">
      <alignment horizontal="left" vertical="center" indent="3"/>
    </xf>
    <xf numFmtId="0" fontId="8" fillId="0" borderId="2" xfId="0" applyFont="1" applyFill="1" applyBorder="1" applyAlignment="1">
      <alignment horizontal="justify" vertical="center" wrapText="1"/>
    </xf>
    <xf numFmtId="0" fontId="9" fillId="0" borderId="2" xfId="0" applyFont="1" applyBorder="1" applyAlignment="1">
      <alignment horizontal="left" vertical="center" wrapText="1" indent="3"/>
    </xf>
    <xf numFmtId="0" fontId="9" fillId="0" borderId="2" xfId="0" applyFont="1" applyFill="1" applyBorder="1" applyAlignment="1">
      <alignment horizontal="left" vertical="center" wrapText="1" indent="3"/>
    </xf>
    <xf numFmtId="0" fontId="13" fillId="3" borderId="2" xfId="0" applyFont="1" applyFill="1" applyBorder="1" applyAlignment="1">
      <alignment vertical="center"/>
    </xf>
    <xf numFmtId="0" fontId="13" fillId="3" borderId="2" xfId="0" applyFont="1" applyFill="1" applyBorder="1" applyAlignment="1">
      <alignment vertical="center" wrapText="1"/>
    </xf>
    <xf numFmtId="0" fontId="9" fillId="0" borderId="5" xfId="0" applyFont="1" applyBorder="1" applyAlignment="1">
      <alignment horizontal="center"/>
    </xf>
    <xf numFmtId="0" fontId="9" fillId="4" borderId="5" xfId="0" applyFont="1" applyFill="1" applyBorder="1" applyAlignment="1">
      <alignment horizontal="center"/>
    </xf>
    <xf numFmtId="0" fontId="9" fillId="4" borderId="5" xfId="0" applyFont="1" applyFill="1" applyBorder="1" applyAlignment="1">
      <alignment horizontal="center" vertical="center" wrapText="1"/>
    </xf>
    <xf numFmtId="0" fontId="9" fillId="4" borderId="5" xfId="0" applyFont="1" applyFill="1" applyBorder="1" applyAlignment="1">
      <alignment vertical="center" wrapText="1"/>
    </xf>
    <xf numFmtId="0" fontId="9" fillId="3" borderId="2" xfId="0" applyFont="1" applyFill="1" applyBorder="1" applyAlignment="1">
      <alignment horizontal="left"/>
    </xf>
    <xf numFmtId="0" fontId="9" fillId="3" borderId="2" xfId="0" applyFont="1" applyFill="1" applyBorder="1" applyAlignment="1">
      <alignment vertical="center" wrapText="1"/>
    </xf>
    <xf numFmtId="0" fontId="0" fillId="3" borderId="2" xfId="0" applyFont="1" applyFill="1" applyBorder="1" applyAlignment="1">
      <alignment horizontal="justify" vertical="top" wrapText="1"/>
    </xf>
    <xf numFmtId="0" fontId="0" fillId="0" borderId="0" xfId="0" applyAlignment="1">
      <alignment wrapText="1"/>
    </xf>
    <xf numFmtId="0" fontId="13" fillId="6" borderId="4" xfId="0" applyFont="1" applyFill="1" applyBorder="1" applyAlignment="1">
      <alignment vertical="top"/>
    </xf>
    <xf numFmtId="0" fontId="8" fillId="3" borderId="2" xfId="0" applyFont="1" applyFill="1" applyBorder="1" applyAlignment="1">
      <alignment vertical="top" wrapText="1"/>
    </xf>
    <xf numFmtId="167" fontId="0" fillId="0" borderId="2" xfId="4" applyFont="1" applyBorder="1"/>
    <xf numFmtId="0" fontId="8" fillId="0" borderId="2" xfId="0" applyFont="1" applyFill="1" applyBorder="1" applyAlignment="1">
      <alignment vertical="top"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5" xfId="0" applyFont="1" applyFill="1" applyBorder="1" applyAlignment="1">
      <alignment vertical="top" wrapText="1"/>
    </xf>
    <xf numFmtId="164" fontId="13" fillId="6" borderId="5" xfId="2" applyFont="1" applyFill="1" applyBorder="1" applyAlignment="1">
      <alignment vertical="top" wrapText="1"/>
    </xf>
    <xf numFmtId="0" fontId="0" fillId="0" borderId="2" xfId="0" applyFont="1" applyBorder="1" applyAlignment="1">
      <alignment horizontal="justify" vertical="top" wrapText="1"/>
    </xf>
    <xf numFmtId="0" fontId="15" fillId="0" borderId="2" xfId="0" applyFont="1" applyFill="1" applyBorder="1" applyAlignment="1">
      <alignment vertical="top" wrapText="1"/>
    </xf>
    <xf numFmtId="0" fontId="13" fillId="0" borderId="2" xfId="0" applyFont="1" applyFill="1" applyBorder="1" applyAlignment="1">
      <alignment vertical="top" wrapText="1"/>
    </xf>
    <xf numFmtId="0" fontId="13" fillId="3" borderId="2" xfId="0" applyFont="1" applyFill="1" applyBorder="1" applyAlignment="1">
      <alignment vertical="top" wrapText="1"/>
    </xf>
    <xf numFmtId="164" fontId="13" fillId="6" borderId="2" xfId="2" applyFont="1" applyFill="1" applyBorder="1" applyAlignment="1">
      <alignment horizontal="center" vertical="top" wrapText="1"/>
    </xf>
    <xf numFmtId="0" fontId="14" fillId="0" borderId="2" xfId="0" applyFont="1" applyFill="1" applyBorder="1" applyAlignment="1">
      <alignment vertical="top" wrapText="1"/>
    </xf>
    <xf numFmtId="0" fontId="0" fillId="0" borderId="0" xfId="0" applyFont="1"/>
    <xf numFmtId="0" fontId="0" fillId="0" borderId="2" xfId="0" applyFont="1" applyBorder="1" applyAlignment="1">
      <alignment horizontal="left" vertical="center" wrapText="1" indent="3"/>
    </xf>
    <xf numFmtId="0" fontId="9" fillId="0" borderId="2" xfId="0" applyFont="1" applyFill="1" applyBorder="1"/>
    <xf numFmtId="0" fontId="9" fillId="0" borderId="2" xfId="0" applyFont="1" applyFill="1" applyBorder="1" applyAlignment="1">
      <alignment wrapText="1"/>
    </xf>
    <xf numFmtId="0" fontId="9" fillId="0" borderId="2" xfId="0" applyFont="1" applyBorder="1"/>
    <xf numFmtId="0" fontId="0" fillId="3" borderId="2" xfId="0" applyFont="1" applyFill="1" applyBorder="1" applyAlignment="1">
      <alignment vertical="center" wrapText="1"/>
    </xf>
    <xf numFmtId="0" fontId="8" fillId="0" borderId="5" xfId="0" applyFont="1" applyFill="1" applyBorder="1" applyAlignment="1">
      <alignment vertical="center" wrapText="1"/>
    </xf>
    <xf numFmtId="165" fontId="0" fillId="0" borderId="2" xfId="0" applyNumberFormat="1" applyFont="1" applyBorder="1" applyAlignment="1">
      <alignment horizontal="right" vertical="center" wrapText="1" indent="2"/>
    </xf>
    <xf numFmtId="0" fontId="12" fillId="0" borderId="2" xfId="0" applyFont="1" applyBorder="1" applyAlignment="1" applyProtection="1">
      <alignment wrapText="1"/>
      <protection locked="0"/>
    </xf>
    <xf numFmtId="0" fontId="12" fillId="0" borderId="2" xfId="0" applyFont="1" applyBorder="1" applyAlignment="1" applyProtection="1">
      <alignment horizontal="center" wrapText="1"/>
      <protection locked="0"/>
    </xf>
    <xf numFmtId="0" fontId="12" fillId="0" borderId="2" xfId="0" applyFont="1" applyBorder="1" applyAlignment="1" applyProtection="1">
      <alignment horizontal="center"/>
      <protection locked="0"/>
    </xf>
    <xf numFmtId="0" fontId="9" fillId="7" borderId="2" xfId="0" applyFont="1" applyFill="1" applyBorder="1" applyAlignment="1">
      <alignment vertical="center" wrapText="1"/>
    </xf>
    <xf numFmtId="0" fontId="8" fillId="0" borderId="2" xfId="0" applyFont="1" applyBorder="1" applyAlignment="1">
      <alignment horizontal="justify" vertical="center" wrapText="1"/>
    </xf>
    <xf numFmtId="0" fontId="9" fillId="7" borderId="2"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3" fillId="0" borderId="2" xfId="0" applyFont="1" applyBorder="1" applyAlignment="1">
      <alignment vertical="top" wrapText="1"/>
    </xf>
    <xf numFmtId="0" fontId="2" fillId="0" borderId="2" xfId="3" applyFont="1" applyBorder="1" applyAlignment="1">
      <alignment horizontal="left" vertical="top" wrapText="1"/>
    </xf>
    <xf numFmtId="0" fontId="13" fillId="0" borderId="2" xfId="0" applyFont="1" applyBorder="1" applyAlignment="1">
      <alignment horizontal="left" vertical="top" wrapText="1"/>
    </xf>
    <xf numFmtId="0" fontId="13" fillId="8"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7" fillId="0" borderId="2" xfId="0" applyFont="1" applyBorder="1" applyAlignment="1">
      <alignment horizontal="justify" vertical="center"/>
    </xf>
    <xf numFmtId="0" fontId="18" fillId="0" borderId="2" xfId="0" applyFont="1" applyBorder="1" applyAlignment="1">
      <alignment horizontal="justify" vertical="center"/>
    </xf>
    <xf numFmtId="0" fontId="18" fillId="0" borderId="2" xfId="0" applyFont="1" applyBorder="1" applyAlignment="1">
      <alignment horizontal="justify" vertical="center" wrapText="1"/>
    </xf>
    <xf numFmtId="0" fontId="8" fillId="0" borderId="2" xfId="7" applyFont="1" applyFill="1" applyBorder="1" applyAlignment="1">
      <alignment horizontal="justify" vertical="center" wrapText="1"/>
    </xf>
    <xf numFmtId="0" fontId="8" fillId="0" borderId="2" xfId="5" applyFont="1" applyFill="1" applyBorder="1" applyAlignment="1">
      <alignment horizontal="justify" vertical="center" wrapText="1"/>
    </xf>
    <xf numFmtId="0" fontId="20" fillId="0" borderId="2" xfId="0" applyFont="1" applyBorder="1" applyAlignment="1">
      <alignment horizontal="left" vertical="center" wrapText="1" indent="1"/>
    </xf>
    <xf numFmtId="0" fontId="21" fillId="0" borderId="2" xfId="0" applyFont="1" applyBorder="1" applyAlignment="1">
      <alignment horizontal="left" vertical="center" wrapText="1" indent="1"/>
    </xf>
    <xf numFmtId="0" fontId="20" fillId="0" borderId="5" xfId="0" applyFont="1" applyBorder="1" applyAlignment="1">
      <alignment horizontal="left" vertical="center" wrapText="1" indent="1"/>
    </xf>
    <xf numFmtId="0" fontId="21" fillId="0" borderId="5" xfId="0" applyFont="1" applyBorder="1" applyAlignment="1">
      <alignment horizontal="left" vertical="center" wrapText="1" indent="1"/>
    </xf>
    <xf numFmtId="167" fontId="21" fillId="0" borderId="2" xfId="4" applyFont="1" applyBorder="1" applyAlignment="1">
      <alignment horizontal="right" vertical="center" wrapText="1"/>
    </xf>
    <xf numFmtId="167" fontId="21" fillId="0" borderId="2" xfId="4" applyFont="1" applyBorder="1" applyAlignment="1">
      <alignment vertical="center" wrapText="1"/>
    </xf>
    <xf numFmtId="0" fontId="20" fillId="0" borderId="2" xfId="0" applyFont="1" applyFill="1" applyBorder="1" applyAlignment="1">
      <alignment horizontal="left" vertical="center" wrapText="1" indent="1"/>
    </xf>
    <xf numFmtId="0" fontId="21" fillId="0" borderId="2" xfId="0" applyFont="1" applyFill="1" applyBorder="1" applyAlignment="1">
      <alignment horizontal="left" vertical="center" wrapText="1" indent="1"/>
    </xf>
    <xf numFmtId="0" fontId="22" fillId="0" borderId="2" xfId="0" applyFont="1" applyBorder="1" applyAlignment="1">
      <alignment vertical="center" wrapText="1"/>
    </xf>
    <xf numFmtId="9" fontId="22" fillId="0" borderId="2" xfId="0" applyNumberFormat="1" applyFont="1" applyBorder="1" applyAlignment="1">
      <alignment horizontal="center" vertical="center" wrapText="1"/>
    </xf>
    <xf numFmtId="0" fontId="9" fillId="0" borderId="2" xfId="3" applyFont="1" applyBorder="1" applyAlignment="1">
      <alignment horizontal="justify" vertical="top" wrapText="1"/>
    </xf>
    <xf numFmtId="0" fontId="1" fillId="0" borderId="2" xfId="3" applyFont="1" applyBorder="1" applyAlignment="1">
      <alignment horizontal="justify" vertical="top" wrapText="1"/>
    </xf>
    <xf numFmtId="0" fontId="0" fillId="4" borderId="2" xfId="0" applyFont="1" applyFill="1" applyBorder="1" applyAlignment="1">
      <alignment horizontal="justify" vertical="top" wrapText="1"/>
    </xf>
    <xf numFmtId="0" fontId="8" fillId="0" borderId="2" xfId="0" applyFont="1" applyBorder="1" applyAlignment="1">
      <alignment vertical="top" wrapText="1"/>
    </xf>
    <xf numFmtId="0" fontId="9" fillId="0" borderId="0" xfId="0" applyFont="1" applyBorder="1" applyAlignment="1">
      <alignment horizontal="center"/>
    </xf>
    <xf numFmtId="0" fontId="9" fillId="3" borderId="5"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2" xfId="0" applyFont="1" applyFill="1" applyBorder="1" applyAlignment="1">
      <alignment horizontal="center"/>
    </xf>
    <xf numFmtId="0" fontId="13" fillId="0" borderId="0" xfId="0" applyFont="1" applyFill="1" applyBorder="1" applyAlignment="1">
      <alignment horizontal="left" vertical="top" wrapText="1"/>
    </xf>
    <xf numFmtId="0" fontId="8" fillId="0" borderId="2" xfId="0" applyFont="1" applyFill="1" applyBorder="1" applyAlignment="1">
      <alignment horizontal="justify" vertical="top" wrapText="1"/>
    </xf>
    <xf numFmtId="0" fontId="13" fillId="0" borderId="2" xfId="0" applyFont="1" applyBorder="1" applyAlignment="1">
      <alignment horizontal="justify" vertical="top" wrapText="1"/>
    </xf>
    <xf numFmtId="0" fontId="8" fillId="0" borderId="2" xfId="0" applyFont="1" applyBorder="1" applyAlignment="1">
      <alignment horizontal="justify" vertical="top" wrapText="1"/>
    </xf>
    <xf numFmtId="0" fontId="9" fillId="3" borderId="2" xfId="0" applyFont="1" applyFill="1" applyBorder="1" applyAlignment="1"/>
    <xf numFmtId="0" fontId="0" fillId="3" borderId="2" xfId="0" applyFont="1" applyFill="1" applyBorder="1" applyAlignment="1">
      <alignment wrapText="1"/>
    </xf>
    <xf numFmtId="0" fontId="9" fillId="3"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2" fillId="0" borderId="2" xfId="0" applyFont="1" applyFill="1" applyBorder="1" applyAlignment="1">
      <alignment vertical="top" wrapText="1"/>
    </xf>
    <xf numFmtId="0" fontId="8" fillId="0" borderId="2" xfId="0" applyFont="1" applyBorder="1" applyAlignment="1">
      <alignment vertical="center" wrapText="1"/>
    </xf>
    <xf numFmtId="0" fontId="3" fillId="0" borderId="2" xfId="0" applyFont="1" applyFill="1" applyBorder="1" applyAlignment="1">
      <alignment horizontal="justify" vertical="top" wrapText="1"/>
    </xf>
    <xf numFmtId="0" fontId="2" fillId="0" borderId="2" xfId="0" applyFont="1" applyFill="1" applyBorder="1" applyAlignment="1">
      <alignment horizontal="justify" vertical="top" wrapText="1"/>
    </xf>
    <xf numFmtId="0" fontId="2" fillId="0" borderId="2" xfId="0" applyFont="1" applyFill="1" applyBorder="1" applyAlignment="1">
      <alignment horizontal="left" vertical="top" wrapText="1"/>
    </xf>
    <xf numFmtId="0" fontId="5" fillId="0" borderId="0" xfId="1" applyNumberFormat="1" applyFont="1" applyFill="1" applyBorder="1" applyAlignment="1" applyProtection="1">
      <alignment horizontal="center" vertical="center" wrapText="1"/>
    </xf>
    <xf numFmtId="0" fontId="6" fillId="2" borderId="2" xfId="0" applyFont="1" applyFill="1" applyBorder="1" applyAlignment="1">
      <alignment horizontal="justify" vertical="top" wrapText="1"/>
    </xf>
    <xf numFmtId="0" fontId="3" fillId="0" borderId="2" xfId="0" applyFont="1" applyFill="1" applyBorder="1" applyAlignment="1">
      <alignment horizontal="justify" vertical="top"/>
    </xf>
    <xf numFmtId="0" fontId="3"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7" fillId="0" borderId="2" xfId="0" applyFont="1" applyFill="1" applyBorder="1" applyAlignment="1">
      <alignment horizontal="justify" vertical="top" wrapText="1"/>
    </xf>
    <xf numFmtId="0" fontId="9" fillId="0" borderId="5"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center"/>
    </xf>
    <xf numFmtId="0" fontId="9" fillId="4" borderId="5" xfId="0" applyFont="1" applyFill="1" applyBorder="1" applyAlignment="1">
      <alignment horizontal="center"/>
    </xf>
    <xf numFmtId="0" fontId="9" fillId="4" borderId="4" xfId="0" applyFont="1" applyFill="1" applyBorder="1" applyAlignment="1">
      <alignment horizontal="center"/>
    </xf>
    <xf numFmtId="0" fontId="9" fillId="4" borderId="8" xfId="0" applyFont="1" applyFill="1" applyBorder="1" applyAlignment="1">
      <alignment horizontal="center"/>
    </xf>
    <xf numFmtId="0" fontId="9" fillId="0" borderId="2" xfId="0" applyFont="1" applyBorder="1" applyAlignment="1">
      <alignment horizontal="left" vertical="center"/>
    </xf>
    <xf numFmtId="0" fontId="0" fillId="0" borderId="2" xfId="0" applyFont="1" applyBorder="1" applyAlignment="1">
      <alignment horizontal="justify" vertical="top" wrapText="1"/>
    </xf>
    <xf numFmtId="0" fontId="9" fillId="0" borderId="2" xfId="0" applyFont="1" applyBorder="1" applyAlignment="1">
      <alignment horizontal="center" vertical="center"/>
    </xf>
    <xf numFmtId="0" fontId="9" fillId="4" borderId="2" xfId="0" applyFont="1" applyFill="1" applyBorder="1" applyAlignment="1">
      <alignment horizontal="center" vertical="center" wrapText="1"/>
    </xf>
    <xf numFmtId="0" fontId="9" fillId="0" borderId="5" xfId="0" applyFont="1" applyFill="1" applyBorder="1" applyAlignment="1">
      <alignment horizontal="center"/>
    </xf>
    <xf numFmtId="0" fontId="9" fillId="0" borderId="4" xfId="0" applyFont="1" applyFill="1" applyBorder="1" applyAlignment="1">
      <alignment horizontal="center"/>
    </xf>
    <xf numFmtId="0" fontId="9" fillId="0" borderId="8" xfId="0" applyFont="1" applyFill="1" applyBorder="1" applyAlignment="1">
      <alignment horizontal="center"/>
    </xf>
    <xf numFmtId="0" fontId="9" fillId="4" borderId="2" xfId="0" applyFont="1" applyFill="1" applyBorder="1" applyAlignment="1">
      <alignment horizontal="center"/>
    </xf>
    <xf numFmtId="0" fontId="0" fillId="4" borderId="2" xfId="0" applyFont="1" applyFill="1" applyBorder="1" applyAlignment="1">
      <alignment horizontal="justify" vertical="top" wrapText="1"/>
    </xf>
    <xf numFmtId="0" fontId="9" fillId="0" borderId="2"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8" fillId="0" borderId="9" xfId="0" applyFont="1" applyBorder="1" applyAlignment="1">
      <alignment horizontal="justify" vertical="top" wrapText="1"/>
    </xf>
    <xf numFmtId="0" fontId="8" fillId="0" borderId="12" xfId="0" applyFont="1" applyBorder="1" applyAlignment="1">
      <alignment horizontal="justify" vertical="top" wrapText="1"/>
    </xf>
    <xf numFmtId="0" fontId="9" fillId="4" borderId="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3" borderId="5" xfId="0" applyFont="1" applyFill="1" applyBorder="1" applyAlignment="1">
      <alignment horizontal="justify" vertical="top" wrapText="1"/>
    </xf>
    <xf numFmtId="0" fontId="0" fillId="3" borderId="8" xfId="0" applyFont="1" applyFill="1" applyBorder="1" applyAlignment="1">
      <alignment horizontal="justify" vertical="top" wrapText="1"/>
    </xf>
    <xf numFmtId="0" fontId="0" fillId="0" borderId="0" xfId="0" applyAlignment="1">
      <alignment horizontal="center" wrapText="1"/>
    </xf>
    <xf numFmtId="0" fontId="13" fillId="0" borderId="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9" fillId="7" borderId="5"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5" xfId="0" applyFont="1" applyFill="1" applyBorder="1" applyAlignment="1">
      <alignment vertical="center" wrapText="1"/>
    </xf>
    <xf numFmtId="0" fontId="9" fillId="7" borderId="8" xfId="0" applyFont="1" applyFill="1" applyBorder="1" applyAlignment="1">
      <alignment vertical="center" wrapText="1"/>
    </xf>
    <xf numFmtId="0" fontId="9" fillId="7" borderId="5"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13" fillId="0" borderId="9" xfId="0" applyFont="1" applyBorder="1" applyAlignment="1">
      <alignment horizontal="justify" vertical="top" wrapText="1"/>
    </xf>
    <xf numFmtId="0" fontId="13" fillId="0" borderId="12" xfId="0" applyFont="1" applyBorder="1" applyAlignment="1">
      <alignment horizontal="justify" vertical="top"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9" fillId="0" borderId="0" xfId="0" applyFont="1" applyBorder="1" applyAlignment="1">
      <alignment horizontal="center"/>
    </xf>
    <xf numFmtId="0" fontId="8" fillId="0" borderId="0" xfId="0" applyFont="1" applyBorder="1" applyAlignment="1">
      <alignment horizontal="center" vertical="center" wrapText="1"/>
    </xf>
    <xf numFmtId="167" fontId="21" fillId="0" borderId="10" xfId="4" applyFont="1" applyBorder="1" applyAlignment="1">
      <alignment horizontal="right" vertical="center" wrapText="1"/>
    </xf>
    <xf numFmtId="167" fontId="21" fillId="0" borderId="11" xfId="4" applyFont="1" applyBorder="1" applyAlignment="1">
      <alignment horizontal="right" vertical="center" wrapText="1"/>
    </xf>
    <xf numFmtId="0" fontId="9" fillId="3" borderId="5"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xf>
    <xf numFmtId="0" fontId="9" fillId="3" borderId="8" xfId="0" applyFont="1" applyFill="1" applyBorder="1" applyAlignment="1">
      <alignment horizontal="left"/>
    </xf>
    <xf numFmtId="0" fontId="9" fillId="3" borderId="8"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9" fontId="22" fillId="0" borderId="10" xfId="0" applyNumberFormat="1" applyFont="1" applyBorder="1" applyAlignment="1">
      <alignment horizontal="center" vertical="center" wrapText="1"/>
    </xf>
    <xf numFmtId="9" fontId="22" fillId="0" borderId="11" xfId="0" applyNumberFormat="1" applyFont="1" applyBorder="1" applyAlignment="1">
      <alignment horizontal="center" vertical="center" wrapText="1"/>
    </xf>
    <xf numFmtId="0" fontId="9" fillId="4" borderId="13" xfId="0" applyFont="1" applyFill="1" applyBorder="1" applyAlignment="1">
      <alignment horizontal="center"/>
    </xf>
    <xf numFmtId="0" fontId="9" fillId="4" borderId="14" xfId="0" applyFont="1" applyFill="1" applyBorder="1" applyAlignment="1">
      <alignment horizontal="center"/>
    </xf>
    <xf numFmtId="0" fontId="13" fillId="0" borderId="15" xfId="1" applyFont="1" applyFill="1" applyBorder="1" applyAlignment="1">
      <alignment horizontal="left" vertical="top" wrapText="1"/>
    </xf>
    <xf numFmtId="0" fontId="13" fillId="0" borderId="16" xfId="1" applyFont="1" applyFill="1" applyBorder="1" applyAlignment="1">
      <alignment horizontal="left" vertical="top" wrapText="1"/>
    </xf>
    <xf numFmtId="0" fontId="8" fillId="0" borderId="17" xfId="1" applyFont="1" applyFill="1" applyBorder="1" applyAlignment="1">
      <alignment horizontal="left" vertical="top" wrapText="1"/>
    </xf>
    <xf numFmtId="0" fontId="8" fillId="0" borderId="18"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8" xfId="1"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8" xfId="0"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8" xfId="1" applyFont="1" applyFill="1" applyBorder="1" applyAlignment="1">
      <alignment horizontal="left" vertical="top" wrapText="1"/>
    </xf>
    <xf numFmtId="0" fontId="0" fillId="0" borderId="2" xfId="0" applyFont="1" applyBorder="1" applyAlignment="1">
      <alignment horizontal="left" vertical="center" wrapText="1"/>
    </xf>
    <xf numFmtId="0" fontId="9" fillId="3" borderId="5" xfId="0" applyFont="1" applyFill="1" applyBorder="1" applyAlignment="1">
      <alignment horizontal="center"/>
    </xf>
    <xf numFmtId="0" fontId="9" fillId="3" borderId="8" xfId="0" applyFont="1" applyFill="1" applyBorder="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vertical="center" wrapText="1"/>
    </xf>
    <xf numFmtId="0" fontId="0" fillId="3" borderId="2" xfId="0" applyFont="1" applyFill="1" applyBorder="1" applyAlignment="1">
      <alignment horizontal="justify" vertical="top" wrapText="1"/>
    </xf>
    <xf numFmtId="0" fontId="13" fillId="0" borderId="5" xfId="5" applyFont="1" applyBorder="1" applyAlignment="1">
      <alignment horizontal="left" vertical="center" wrapText="1"/>
    </xf>
    <xf numFmtId="0" fontId="13" fillId="0" borderId="8" xfId="5" applyFont="1" applyBorder="1" applyAlignment="1">
      <alignment horizontal="left" vertical="center" wrapText="1"/>
    </xf>
    <xf numFmtId="0" fontId="8" fillId="0" borderId="5" xfId="5" applyFont="1" applyBorder="1" applyAlignment="1">
      <alignment horizontal="left" vertical="center" wrapText="1"/>
    </xf>
    <xf numFmtId="0" fontId="8" fillId="0" borderId="8" xfId="5" applyFont="1" applyBorder="1" applyAlignment="1">
      <alignment horizontal="left" vertical="center" wrapText="1"/>
    </xf>
    <xf numFmtId="0" fontId="11" fillId="3" borderId="2" xfId="5" applyFont="1" applyFill="1" applyBorder="1" applyAlignment="1">
      <alignment horizontal="center" vertical="center" wrapText="1"/>
    </xf>
    <xf numFmtId="0" fontId="23" fillId="6" borderId="2" xfId="5" applyFont="1" applyFill="1" applyBorder="1" applyAlignment="1">
      <alignment horizontal="center"/>
    </xf>
    <xf numFmtId="0" fontId="11" fillId="3" borderId="2" xfId="5" applyFont="1" applyFill="1" applyBorder="1" applyAlignment="1">
      <alignment horizontal="center" vertical="center"/>
    </xf>
    <xf numFmtId="0" fontId="12" fillId="3" borderId="2" xfId="5" applyFont="1" applyFill="1" applyBorder="1" applyAlignment="1">
      <alignment horizontal="center" vertical="center" wrapText="1"/>
    </xf>
    <xf numFmtId="0" fontId="11" fillId="3" borderId="2" xfId="5" applyFont="1" applyFill="1" applyBorder="1" applyAlignment="1">
      <alignment horizontal="center"/>
    </xf>
    <xf numFmtId="0" fontId="0" fillId="0" borderId="0" xfId="0" applyAlignment="1">
      <alignment horizontal="center"/>
    </xf>
    <xf numFmtId="0" fontId="3" fillId="0" borderId="1" xfId="0" applyFont="1" applyFill="1" applyBorder="1" applyAlignment="1">
      <alignment horizontal="justify" vertical="top" wrapText="1"/>
    </xf>
    <xf numFmtId="0" fontId="3" fillId="0" borderId="3" xfId="0" applyFont="1" applyFill="1" applyBorder="1" applyAlignment="1">
      <alignment horizontal="justify" vertical="top" wrapText="1"/>
    </xf>
    <xf numFmtId="0" fontId="3" fillId="0" borderId="4" xfId="0" applyFont="1" applyFill="1" applyBorder="1" applyAlignment="1">
      <alignment horizontal="center" vertical="top" wrapText="1"/>
    </xf>
    <xf numFmtId="0" fontId="2" fillId="0" borderId="1" xfId="0" applyFont="1" applyFill="1" applyBorder="1" applyAlignment="1">
      <alignment horizontal="justify" vertical="top" wrapText="1"/>
    </xf>
    <xf numFmtId="0" fontId="2" fillId="0" borderId="6" xfId="0" applyFont="1" applyFill="1" applyBorder="1" applyAlignment="1">
      <alignment horizontal="center" vertical="top" wrapText="1"/>
    </xf>
    <xf numFmtId="0" fontId="6" fillId="2" borderId="1" xfId="0" applyFont="1" applyFill="1" applyBorder="1" applyAlignment="1">
      <alignment horizontal="justify" vertical="top" wrapText="1"/>
    </xf>
    <xf numFmtId="0" fontId="6" fillId="2" borderId="3" xfId="0" applyFont="1" applyFill="1" applyBorder="1" applyAlignment="1">
      <alignment horizontal="justify" vertical="top" wrapText="1"/>
    </xf>
    <xf numFmtId="9" fontId="3" fillId="0" borderId="2" xfId="0" applyNumberFormat="1" applyFont="1" applyFill="1" applyBorder="1" applyAlignment="1">
      <alignment horizontal="left" vertical="top" wrapText="1"/>
    </xf>
    <xf numFmtId="166" fontId="3" fillId="0" borderId="2" xfId="0" applyNumberFormat="1" applyFont="1" applyFill="1" applyBorder="1" applyAlignment="1">
      <alignment horizontal="center" vertical="top" wrapText="1"/>
    </xf>
    <xf numFmtId="0" fontId="3" fillId="3" borderId="2" xfId="0" applyFont="1" applyFill="1" applyBorder="1" applyAlignment="1">
      <alignment horizontal="center" vertical="top" wrapText="1"/>
    </xf>
    <xf numFmtId="0" fontId="2" fillId="0" borderId="4" xfId="0" applyFont="1" applyFill="1" applyBorder="1" applyAlignment="1">
      <alignment horizontal="center" vertical="top" wrapText="1"/>
    </xf>
  </cellXfs>
  <cellStyles count="8">
    <cellStyle name="Millares" xfId="2" builtinId="3"/>
    <cellStyle name="Moneda" xfId="4" builtinId="4"/>
    <cellStyle name="Normal" xfId="0" builtinId="0"/>
    <cellStyle name="Normal 2" xfId="1"/>
    <cellStyle name="Normal 2 10" xfId="5"/>
    <cellStyle name="Normal 2 2" xfId="6"/>
    <cellStyle name="Normal 3" xfId="3"/>
    <cellStyle name="Normal 4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xdr:row>
      <xdr:rowOff>171450</xdr:rowOff>
    </xdr:from>
    <xdr:to>
      <xdr:col>1</xdr:col>
      <xdr:colOff>95250</xdr:colOff>
      <xdr:row>4</xdr:row>
      <xdr:rowOff>47625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543175" y="885825"/>
          <a:ext cx="0" cy="66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0</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111"/>
  <sheetViews>
    <sheetView topLeftCell="A34" zoomScaleNormal="100" workbookViewId="0">
      <selection activeCell="A7" sqref="A7:D7"/>
    </sheetView>
  </sheetViews>
  <sheetFormatPr baseColWidth="10" defaultRowHeight="15"/>
  <cols>
    <col min="1" max="1" width="36.7109375" customWidth="1"/>
    <col min="2" max="2" width="34.140625" customWidth="1"/>
    <col min="3" max="3" width="17.7109375" bestFit="1" customWidth="1"/>
    <col min="4" max="4" width="15.85546875" bestFit="1" customWidth="1"/>
    <col min="5" max="5" width="17.85546875" style="1" bestFit="1" customWidth="1"/>
    <col min="6" max="6" width="16.7109375" bestFit="1" customWidth="1"/>
  </cols>
  <sheetData>
    <row r="1" spans="1:4" ht="18.75">
      <c r="A1" s="115" t="s">
        <v>23</v>
      </c>
      <c r="B1" s="115"/>
      <c r="C1" s="115"/>
      <c r="D1" s="115"/>
    </row>
    <row r="2" spans="1:4" ht="18.75">
      <c r="A2" s="115" t="s">
        <v>11</v>
      </c>
      <c r="B2" s="115"/>
      <c r="C2" s="115"/>
      <c r="D2" s="115"/>
    </row>
    <row r="3" spans="1:4" ht="18.75">
      <c r="A3" s="115" t="s">
        <v>10</v>
      </c>
      <c r="B3" s="115"/>
      <c r="C3" s="115"/>
      <c r="D3" s="115"/>
    </row>
    <row r="4" spans="1:4">
      <c r="A4" s="116" t="s">
        <v>2</v>
      </c>
      <c r="B4" s="116"/>
      <c r="C4" s="116"/>
      <c r="D4" s="116"/>
    </row>
    <row r="5" spans="1:4" ht="47.25" customHeight="1">
      <c r="A5" s="112" t="s">
        <v>88</v>
      </c>
      <c r="B5" s="112"/>
      <c r="C5" s="112"/>
      <c r="D5" s="112"/>
    </row>
    <row r="6" spans="1:4">
      <c r="A6" s="116" t="s">
        <v>3</v>
      </c>
      <c r="B6" s="116"/>
      <c r="C6" s="116"/>
      <c r="D6" s="116"/>
    </row>
    <row r="7" spans="1:4" ht="174" customHeight="1">
      <c r="A7" s="112" t="s">
        <v>89</v>
      </c>
      <c r="B7" s="112"/>
      <c r="C7" s="112"/>
      <c r="D7" s="112"/>
    </row>
    <row r="8" spans="1:4">
      <c r="A8" s="116" t="s">
        <v>4</v>
      </c>
      <c r="B8" s="116"/>
      <c r="C8" s="116"/>
      <c r="D8" s="116"/>
    </row>
    <row r="9" spans="1:4" ht="35.25" customHeight="1">
      <c r="A9" s="112" t="s">
        <v>90</v>
      </c>
      <c r="B9" s="112"/>
      <c r="C9" s="112"/>
      <c r="D9" s="112"/>
    </row>
    <row r="10" spans="1:4" ht="161.25" customHeight="1">
      <c r="A10" s="112" t="s">
        <v>91</v>
      </c>
      <c r="B10" s="112"/>
      <c r="C10" s="112"/>
      <c r="D10" s="112"/>
    </row>
    <row r="11" spans="1:4" ht="161.25" customHeight="1">
      <c r="A11" s="112" t="s">
        <v>92</v>
      </c>
      <c r="B11" s="112"/>
      <c r="C11" s="112"/>
      <c r="D11" s="112"/>
    </row>
    <row r="12" spans="1:4" ht="135.75" customHeight="1">
      <c r="A12" s="112" t="s">
        <v>943</v>
      </c>
      <c r="B12" s="112"/>
      <c r="C12" s="112"/>
      <c r="D12" s="112"/>
    </row>
    <row r="13" spans="1:4" ht="49.5" customHeight="1">
      <c r="A13" s="112" t="s">
        <v>93</v>
      </c>
      <c r="B13" s="112"/>
      <c r="C13" s="112"/>
      <c r="D13" s="112"/>
    </row>
    <row r="14" spans="1:4" ht="21" customHeight="1">
      <c r="A14" s="119" t="s">
        <v>94</v>
      </c>
      <c r="B14" s="119"/>
      <c r="C14" s="119"/>
      <c r="D14" s="119"/>
    </row>
    <row r="15" spans="1:4" ht="52.5" customHeight="1">
      <c r="A15" s="112" t="s">
        <v>95</v>
      </c>
      <c r="B15" s="112"/>
      <c r="C15" s="112"/>
      <c r="D15" s="112"/>
    </row>
    <row r="16" spans="1:4" ht="65.25" customHeight="1">
      <c r="A16" s="112" t="s">
        <v>96</v>
      </c>
      <c r="B16" s="112"/>
      <c r="C16" s="112"/>
      <c r="D16" s="112"/>
    </row>
    <row r="17" spans="1:4" ht="48" customHeight="1">
      <c r="A17" s="112" t="s">
        <v>97</v>
      </c>
      <c r="B17" s="112"/>
      <c r="C17" s="112"/>
      <c r="D17" s="112"/>
    </row>
    <row r="18" spans="1:4" ht="49.5" customHeight="1">
      <c r="A18" s="112" t="s">
        <v>98</v>
      </c>
      <c r="B18" s="112"/>
      <c r="C18" s="112"/>
      <c r="D18" s="112"/>
    </row>
    <row r="19" spans="1:4" ht="94.5" customHeight="1">
      <c r="A19" s="112" t="s">
        <v>99</v>
      </c>
      <c r="B19" s="112"/>
      <c r="C19" s="112"/>
      <c r="D19" s="112"/>
    </row>
    <row r="20" spans="1:4">
      <c r="A20" s="114" t="s">
        <v>100</v>
      </c>
      <c r="B20" s="118"/>
      <c r="C20" s="118"/>
      <c r="D20" s="118"/>
    </row>
    <row r="21" spans="1:4">
      <c r="A21" s="114" t="s">
        <v>101</v>
      </c>
      <c r="B21" s="114"/>
      <c r="C21" s="114"/>
      <c r="D21" s="114"/>
    </row>
    <row r="22" spans="1:4" ht="36" customHeight="1">
      <c r="A22" s="112" t="s">
        <v>102</v>
      </c>
      <c r="B22" s="112"/>
      <c r="C22" s="112"/>
      <c r="D22" s="112"/>
    </row>
    <row r="23" spans="1:4" ht="79.5" customHeight="1">
      <c r="A23" s="112" t="s">
        <v>103</v>
      </c>
      <c r="B23" s="112"/>
      <c r="C23" s="112"/>
      <c r="D23" s="112"/>
    </row>
    <row r="24" spans="1:4" ht="81.75" customHeight="1">
      <c r="A24" s="112" t="s">
        <v>104</v>
      </c>
      <c r="B24" s="112"/>
      <c r="C24" s="112"/>
      <c r="D24" s="112"/>
    </row>
    <row r="25" spans="1:4">
      <c r="A25" s="114" t="s">
        <v>107</v>
      </c>
      <c r="B25" s="114" t="s">
        <v>105</v>
      </c>
      <c r="C25" s="114" t="s">
        <v>105</v>
      </c>
      <c r="D25" s="114" t="s">
        <v>105</v>
      </c>
    </row>
    <row r="26" spans="1:4">
      <c r="A26" s="114" t="s">
        <v>108</v>
      </c>
      <c r="B26" s="114" t="s">
        <v>106</v>
      </c>
      <c r="C26" s="114" t="s">
        <v>106</v>
      </c>
      <c r="D26" s="114" t="s">
        <v>106</v>
      </c>
    </row>
    <row r="27" spans="1:4" ht="45.75" customHeight="1">
      <c r="A27" s="112" t="s">
        <v>109</v>
      </c>
      <c r="B27" s="112" t="s">
        <v>109</v>
      </c>
      <c r="C27" s="112" t="s">
        <v>109</v>
      </c>
      <c r="D27" s="112" t="s">
        <v>109</v>
      </c>
    </row>
    <row r="28" spans="1:4">
      <c r="A28" s="114" t="s">
        <v>19</v>
      </c>
      <c r="B28" s="114" t="s">
        <v>110</v>
      </c>
      <c r="C28" s="114" t="s">
        <v>110</v>
      </c>
      <c r="D28" s="114" t="s">
        <v>110</v>
      </c>
    </row>
    <row r="29" spans="1:4" ht="45.75" customHeight="1">
      <c r="A29" s="112" t="s">
        <v>111</v>
      </c>
      <c r="B29" s="112" t="s">
        <v>111</v>
      </c>
      <c r="C29" s="112" t="s">
        <v>111</v>
      </c>
      <c r="D29" s="112" t="s">
        <v>111</v>
      </c>
    </row>
    <row r="30" spans="1:4">
      <c r="A30" s="114" t="s">
        <v>946</v>
      </c>
      <c r="B30" s="114"/>
      <c r="C30" s="114"/>
      <c r="D30" s="114"/>
    </row>
    <row r="31" spans="1:4" ht="45.75" customHeight="1">
      <c r="A31" s="112" t="s">
        <v>947</v>
      </c>
      <c r="B31" s="112"/>
      <c r="C31" s="112"/>
      <c r="D31" s="112"/>
    </row>
    <row r="32" spans="1:4" ht="15" customHeight="1">
      <c r="A32" s="114" t="s">
        <v>18</v>
      </c>
      <c r="B32" s="114" t="s">
        <v>112</v>
      </c>
      <c r="C32" s="114" t="s">
        <v>112</v>
      </c>
      <c r="D32" s="114" t="s">
        <v>112</v>
      </c>
    </row>
    <row r="33" spans="1:4" ht="60" customHeight="1">
      <c r="A33" s="112" t="s">
        <v>113</v>
      </c>
      <c r="B33" s="112" t="s">
        <v>113</v>
      </c>
      <c r="C33" s="112" t="s">
        <v>113</v>
      </c>
      <c r="D33" s="112" t="s">
        <v>113</v>
      </c>
    </row>
    <row r="34" spans="1:4">
      <c r="A34" s="114" t="s">
        <v>183</v>
      </c>
      <c r="B34" s="114" t="s">
        <v>114</v>
      </c>
      <c r="C34" s="114" t="s">
        <v>114</v>
      </c>
      <c r="D34" s="114" t="s">
        <v>114</v>
      </c>
    </row>
    <row r="35" spans="1:4" ht="84.75" customHeight="1">
      <c r="A35" s="112" t="s">
        <v>115</v>
      </c>
      <c r="B35" s="112" t="s">
        <v>115</v>
      </c>
      <c r="C35" s="112" t="s">
        <v>115</v>
      </c>
      <c r="D35" s="112" t="s">
        <v>115</v>
      </c>
    </row>
    <row r="36" spans="1:4">
      <c r="A36" s="114" t="s">
        <v>944</v>
      </c>
      <c r="B36" s="114"/>
      <c r="C36" s="114"/>
      <c r="D36" s="114"/>
    </row>
    <row r="37" spans="1:4" ht="33" customHeight="1">
      <c r="A37" s="112" t="s">
        <v>945</v>
      </c>
      <c r="B37" s="112"/>
      <c r="C37" s="112"/>
      <c r="D37" s="112"/>
    </row>
    <row r="38" spans="1:4">
      <c r="A38" s="114" t="s">
        <v>184</v>
      </c>
      <c r="B38" s="114" t="s">
        <v>116</v>
      </c>
      <c r="C38" s="114" t="s">
        <v>116</v>
      </c>
      <c r="D38" s="114" t="s">
        <v>116</v>
      </c>
    </row>
    <row r="39" spans="1:4" ht="55.5" customHeight="1">
      <c r="A39" s="112" t="s">
        <v>117</v>
      </c>
      <c r="B39" s="112" t="s">
        <v>117</v>
      </c>
      <c r="C39" s="112" t="s">
        <v>117</v>
      </c>
      <c r="D39" s="112" t="s">
        <v>117</v>
      </c>
    </row>
    <row r="40" spans="1:4">
      <c r="A40" s="114" t="s">
        <v>970</v>
      </c>
      <c r="B40" s="114" t="s">
        <v>118</v>
      </c>
      <c r="C40" s="114" t="s">
        <v>118</v>
      </c>
      <c r="D40" s="114" t="s">
        <v>118</v>
      </c>
    </row>
    <row r="41" spans="1:4" ht="37.5" customHeight="1">
      <c r="A41" s="112" t="s">
        <v>119</v>
      </c>
      <c r="B41" s="112" t="s">
        <v>119</v>
      </c>
      <c r="C41" s="112" t="s">
        <v>119</v>
      </c>
      <c r="D41" s="112" t="s">
        <v>119</v>
      </c>
    </row>
    <row r="42" spans="1:4">
      <c r="A42" s="114" t="s">
        <v>969</v>
      </c>
      <c r="B42" s="114" t="s">
        <v>120</v>
      </c>
      <c r="C42" s="114" t="s">
        <v>120</v>
      </c>
      <c r="D42" s="114" t="s">
        <v>120</v>
      </c>
    </row>
    <row r="43" spans="1:4" ht="18" customHeight="1">
      <c r="A43" s="120" t="s">
        <v>968</v>
      </c>
      <c r="B43" s="120" t="s">
        <v>121</v>
      </c>
      <c r="C43" s="120" t="s">
        <v>121</v>
      </c>
      <c r="D43" s="120" t="s">
        <v>121</v>
      </c>
    </row>
    <row r="44" spans="1:4" ht="27.75" customHeight="1">
      <c r="A44" s="112" t="s">
        <v>122</v>
      </c>
      <c r="B44" s="112" t="s">
        <v>122</v>
      </c>
      <c r="C44" s="112" t="s">
        <v>122</v>
      </c>
      <c r="D44" s="112" t="s">
        <v>122</v>
      </c>
    </row>
    <row r="45" spans="1:4">
      <c r="A45" s="114" t="s">
        <v>967</v>
      </c>
      <c r="B45" s="114" t="s">
        <v>123</v>
      </c>
      <c r="C45" s="114" t="s">
        <v>123</v>
      </c>
      <c r="D45" s="114" t="s">
        <v>123</v>
      </c>
    </row>
    <row r="46" spans="1:4" ht="37.5" customHeight="1">
      <c r="A46" s="112" t="s">
        <v>124</v>
      </c>
      <c r="B46" s="112" t="s">
        <v>124</v>
      </c>
      <c r="C46" s="112" t="s">
        <v>124</v>
      </c>
      <c r="D46" s="112" t="s">
        <v>124</v>
      </c>
    </row>
    <row r="47" spans="1:4" ht="15" customHeight="1">
      <c r="A47" s="113" t="s">
        <v>185</v>
      </c>
      <c r="B47" s="113" t="s">
        <v>125</v>
      </c>
      <c r="C47" s="113" t="s">
        <v>125</v>
      </c>
      <c r="D47" s="113" t="s">
        <v>125</v>
      </c>
    </row>
    <row r="48" spans="1:4" ht="82.5" customHeight="1">
      <c r="A48" s="112" t="s">
        <v>126</v>
      </c>
      <c r="B48" s="112" t="s">
        <v>126</v>
      </c>
      <c r="C48" s="112" t="s">
        <v>126</v>
      </c>
      <c r="D48" s="112" t="s">
        <v>126</v>
      </c>
    </row>
    <row r="49" spans="1:4" ht="15" customHeight="1">
      <c r="A49" s="113" t="s">
        <v>186</v>
      </c>
      <c r="B49" s="113" t="s">
        <v>127</v>
      </c>
      <c r="C49" s="113" t="s">
        <v>127</v>
      </c>
      <c r="D49" s="113" t="s">
        <v>127</v>
      </c>
    </row>
    <row r="50" spans="1:4" ht="59.25" customHeight="1">
      <c r="A50" s="112" t="s">
        <v>128</v>
      </c>
      <c r="B50" s="112" t="s">
        <v>128</v>
      </c>
      <c r="C50" s="112" t="s">
        <v>128</v>
      </c>
      <c r="D50" s="112" t="s">
        <v>128</v>
      </c>
    </row>
    <row r="51" spans="1:4" ht="15" customHeight="1">
      <c r="A51" s="113" t="s">
        <v>187</v>
      </c>
      <c r="B51" s="113" t="s">
        <v>129</v>
      </c>
      <c r="C51" s="113" t="s">
        <v>129</v>
      </c>
      <c r="D51" s="113" t="s">
        <v>129</v>
      </c>
    </row>
    <row r="52" spans="1:4" ht="50.25" customHeight="1">
      <c r="A52" s="112" t="s">
        <v>130</v>
      </c>
      <c r="B52" s="112" t="s">
        <v>130</v>
      </c>
      <c r="C52" s="112" t="s">
        <v>130</v>
      </c>
      <c r="D52" s="112" t="s">
        <v>130</v>
      </c>
    </row>
    <row r="53" spans="1:4" ht="15" customHeight="1">
      <c r="A53" s="113" t="s">
        <v>966</v>
      </c>
      <c r="B53" s="113" t="s">
        <v>131</v>
      </c>
      <c r="C53" s="113" t="s">
        <v>131</v>
      </c>
      <c r="D53" s="113" t="s">
        <v>131</v>
      </c>
    </row>
    <row r="54" spans="1:4" ht="63" customHeight="1">
      <c r="A54" s="117" t="s">
        <v>132</v>
      </c>
      <c r="B54" s="117" t="s">
        <v>132</v>
      </c>
      <c r="C54" s="117" t="s">
        <v>132</v>
      </c>
      <c r="D54" s="117" t="s">
        <v>132</v>
      </c>
    </row>
    <row r="55" spans="1:4" ht="15" customHeight="1">
      <c r="A55" s="113" t="s">
        <v>965</v>
      </c>
      <c r="B55" s="113" t="s">
        <v>133</v>
      </c>
      <c r="C55" s="113" t="s">
        <v>133</v>
      </c>
      <c r="D55" s="113" t="s">
        <v>133</v>
      </c>
    </row>
    <row r="56" spans="1:4" ht="97.5" customHeight="1">
      <c r="A56" s="112" t="s">
        <v>134</v>
      </c>
      <c r="B56" s="112" t="s">
        <v>134</v>
      </c>
      <c r="C56" s="112" t="s">
        <v>134</v>
      </c>
      <c r="D56" s="112" t="s">
        <v>134</v>
      </c>
    </row>
    <row r="57" spans="1:4" ht="18.75" customHeight="1">
      <c r="A57" s="113" t="s">
        <v>950</v>
      </c>
      <c r="B57" s="113"/>
      <c r="C57" s="113"/>
      <c r="D57" s="113"/>
    </row>
    <row r="58" spans="1:4" ht="84" customHeight="1">
      <c r="A58" s="112" t="s">
        <v>951</v>
      </c>
      <c r="B58" s="112"/>
      <c r="C58" s="112"/>
      <c r="D58" s="112"/>
    </row>
    <row r="59" spans="1:4">
      <c r="A59" s="113" t="s">
        <v>948</v>
      </c>
      <c r="B59" s="113"/>
      <c r="C59" s="113"/>
      <c r="D59" s="113"/>
    </row>
    <row r="60" spans="1:4" ht="33" customHeight="1">
      <c r="A60" s="112" t="s">
        <v>949</v>
      </c>
      <c r="B60" s="112"/>
      <c r="C60" s="112"/>
      <c r="D60" s="112"/>
    </row>
    <row r="61" spans="1:4" ht="15" customHeight="1">
      <c r="A61" s="113" t="s">
        <v>964</v>
      </c>
      <c r="B61" s="113" t="s">
        <v>135</v>
      </c>
      <c r="C61" s="113" t="s">
        <v>135</v>
      </c>
      <c r="D61" s="113" t="s">
        <v>135</v>
      </c>
    </row>
    <row r="62" spans="1:4" ht="55.5" customHeight="1">
      <c r="A62" s="112" t="s">
        <v>136</v>
      </c>
      <c r="B62" s="112" t="s">
        <v>136</v>
      </c>
      <c r="C62" s="112" t="s">
        <v>136</v>
      </c>
      <c r="D62" s="112" t="s">
        <v>136</v>
      </c>
    </row>
    <row r="63" spans="1:4" ht="15" customHeight="1">
      <c r="A63" s="113" t="s">
        <v>963</v>
      </c>
      <c r="B63" s="113" t="s">
        <v>137</v>
      </c>
      <c r="C63" s="113" t="s">
        <v>137</v>
      </c>
      <c r="D63" s="113" t="s">
        <v>137</v>
      </c>
    </row>
    <row r="64" spans="1:4" ht="68.25" customHeight="1">
      <c r="A64" s="112" t="s">
        <v>138</v>
      </c>
      <c r="B64" s="112" t="s">
        <v>138</v>
      </c>
      <c r="C64" s="112" t="s">
        <v>138</v>
      </c>
      <c r="D64" s="112" t="s">
        <v>138</v>
      </c>
    </row>
    <row r="65" spans="1:4" ht="15" customHeight="1">
      <c r="A65" s="113" t="s">
        <v>962</v>
      </c>
      <c r="B65" s="113" t="s">
        <v>139</v>
      </c>
      <c r="C65" s="113" t="s">
        <v>139</v>
      </c>
      <c r="D65" s="113" t="s">
        <v>139</v>
      </c>
    </row>
    <row r="66" spans="1:4" ht="49.5" customHeight="1">
      <c r="A66" s="112" t="s">
        <v>140</v>
      </c>
      <c r="B66" s="112" t="s">
        <v>140</v>
      </c>
      <c r="C66" s="112" t="s">
        <v>140</v>
      </c>
      <c r="D66" s="112" t="s">
        <v>140</v>
      </c>
    </row>
    <row r="67" spans="1:4" ht="15" customHeight="1">
      <c r="A67" s="113" t="s">
        <v>961</v>
      </c>
      <c r="B67" s="113" t="s">
        <v>141</v>
      </c>
      <c r="C67" s="113" t="s">
        <v>141</v>
      </c>
      <c r="D67" s="113" t="s">
        <v>141</v>
      </c>
    </row>
    <row r="68" spans="1:4" ht="38.25" customHeight="1">
      <c r="A68" s="112" t="s">
        <v>142</v>
      </c>
      <c r="B68" s="112" t="s">
        <v>142</v>
      </c>
      <c r="C68" s="112" t="s">
        <v>142</v>
      </c>
      <c r="D68" s="112" t="s">
        <v>142</v>
      </c>
    </row>
    <row r="69" spans="1:4" ht="15" customHeight="1">
      <c r="A69" s="113" t="s">
        <v>483</v>
      </c>
      <c r="B69" s="113" t="s">
        <v>143</v>
      </c>
      <c r="C69" s="113" t="s">
        <v>143</v>
      </c>
      <c r="D69" s="113" t="s">
        <v>143</v>
      </c>
    </row>
    <row r="70" spans="1:4" ht="50.25" customHeight="1">
      <c r="A70" s="112" t="s">
        <v>144</v>
      </c>
      <c r="B70" s="112" t="s">
        <v>144</v>
      </c>
      <c r="C70" s="112" t="s">
        <v>144</v>
      </c>
      <c r="D70" s="112" t="s">
        <v>144</v>
      </c>
    </row>
    <row r="71" spans="1:4" ht="15" customHeight="1">
      <c r="A71" s="113" t="s">
        <v>960</v>
      </c>
      <c r="B71" s="113" t="s">
        <v>145</v>
      </c>
      <c r="C71" s="113" t="s">
        <v>145</v>
      </c>
      <c r="D71" s="113" t="s">
        <v>145</v>
      </c>
    </row>
    <row r="72" spans="1:4" ht="45" customHeight="1">
      <c r="A72" s="112" t="s">
        <v>146</v>
      </c>
      <c r="B72" s="112" t="s">
        <v>146</v>
      </c>
      <c r="C72" s="112" t="s">
        <v>146</v>
      </c>
      <c r="D72" s="112" t="s">
        <v>146</v>
      </c>
    </row>
    <row r="73" spans="1:4" ht="15" customHeight="1">
      <c r="A73" s="113" t="s">
        <v>959</v>
      </c>
      <c r="B73" s="113" t="s">
        <v>147</v>
      </c>
      <c r="C73" s="113" t="s">
        <v>147</v>
      </c>
      <c r="D73" s="113" t="s">
        <v>147</v>
      </c>
    </row>
    <row r="74" spans="1:4" ht="96.75" customHeight="1">
      <c r="A74" s="112" t="s">
        <v>148</v>
      </c>
      <c r="B74" s="112" t="s">
        <v>148</v>
      </c>
      <c r="C74" s="112" t="s">
        <v>148</v>
      </c>
      <c r="D74" s="112" t="s">
        <v>148</v>
      </c>
    </row>
    <row r="75" spans="1:4" ht="15" customHeight="1">
      <c r="A75" s="113" t="s">
        <v>494</v>
      </c>
      <c r="B75" s="113" t="s">
        <v>149</v>
      </c>
      <c r="C75" s="113" t="s">
        <v>149</v>
      </c>
      <c r="D75" s="113" t="s">
        <v>149</v>
      </c>
    </row>
    <row r="76" spans="1:4" ht="222" customHeight="1">
      <c r="A76" s="112" t="s">
        <v>150</v>
      </c>
      <c r="B76" s="112" t="s">
        <v>150</v>
      </c>
      <c r="C76" s="112" t="s">
        <v>150</v>
      </c>
      <c r="D76" s="112" t="s">
        <v>150</v>
      </c>
    </row>
    <row r="77" spans="1:4" ht="15" customHeight="1">
      <c r="A77" s="112" t="s">
        <v>151</v>
      </c>
      <c r="B77" s="112" t="s">
        <v>151</v>
      </c>
      <c r="C77" s="112" t="s">
        <v>151</v>
      </c>
      <c r="D77" s="112" t="s">
        <v>151</v>
      </c>
    </row>
    <row r="78" spans="1:4" ht="99.75" customHeight="1">
      <c r="A78" s="112" t="s">
        <v>152</v>
      </c>
      <c r="B78" s="112" t="s">
        <v>152</v>
      </c>
      <c r="C78" s="112" t="s">
        <v>152</v>
      </c>
      <c r="D78" s="112" t="s">
        <v>152</v>
      </c>
    </row>
    <row r="79" spans="1:4" ht="15" customHeight="1">
      <c r="A79" s="113" t="s">
        <v>487</v>
      </c>
      <c r="B79" s="113" t="s">
        <v>153</v>
      </c>
      <c r="C79" s="113" t="s">
        <v>153</v>
      </c>
      <c r="D79" s="113" t="s">
        <v>153</v>
      </c>
    </row>
    <row r="80" spans="1:4" ht="92.25" customHeight="1">
      <c r="A80" s="112" t="s">
        <v>154</v>
      </c>
      <c r="B80" s="112" t="s">
        <v>154</v>
      </c>
      <c r="C80" s="112" t="s">
        <v>154</v>
      </c>
      <c r="D80" s="112" t="s">
        <v>154</v>
      </c>
    </row>
    <row r="81" spans="1:4" ht="15" customHeight="1">
      <c r="A81" s="113" t="s">
        <v>958</v>
      </c>
      <c r="B81" s="113" t="s">
        <v>155</v>
      </c>
      <c r="C81" s="113" t="s">
        <v>155</v>
      </c>
      <c r="D81" s="113" t="s">
        <v>155</v>
      </c>
    </row>
    <row r="82" spans="1:4" ht="97.5" customHeight="1">
      <c r="A82" s="112" t="s">
        <v>156</v>
      </c>
      <c r="B82" s="112" t="s">
        <v>156</v>
      </c>
      <c r="C82" s="112" t="s">
        <v>156</v>
      </c>
      <c r="D82" s="112" t="s">
        <v>156</v>
      </c>
    </row>
    <row r="83" spans="1:4" ht="15" customHeight="1">
      <c r="A83" s="113" t="s">
        <v>157</v>
      </c>
      <c r="B83" s="113" t="s">
        <v>157</v>
      </c>
      <c r="C83" s="113" t="s">
        <v>157</v>
      </c>
      <c r="D83" s="113" t="s">
        <v>157</v>
      </c>
    </row>
    <row r="84" spans="1:4" ht="67.5" customHeight="1">
      <c r="A84" s="112" t="s">
        <v>158</v>
      </c>
      <c r="B84" s="112" t="s">
        <v>158</v>
      </c>
      <c r="C84" s="112" t="s">
        <v>158</v>
      </c>
      <c r="D84" s="112" t="s">
        <v>158</v>
      </c>
    </row>
    <row r="85" spans="1:4" ht="15" customHeight="1">
      <c r="A85" s="113" t="s">
        <v>955</v>
      </c>
      <c r="B85" s="113" t="s">
        <v>159</v>
      </c>
      <c r="C85" s="113" t="s">
        <v>159</v>
      </c>
      <c r="D85" s="113" t="s">
        <v>159</v>
      </c>
    </row>
    <row r="86" spans="1:4" ht="51" customHeight="1">
      <c r="A86" s="112" t="s">
        <v>953</v>
      </c>
      <c r="B86" s="112" t="s">
        <v>160</v>
      </c>
      <c r="C86" s="112" t="s">
        <v>160</v>
      </c>
      <c r="D86" s="112" t="s">
        <v>160</v>
      </c>
    </row>
    <row r="87" spans="1:4" ht="15" customHeight="1">
      <c r="A87" s="113" t="s">
        <v>954</v>
      </c>
      <c r="B87" s="113"/>
      <c r="C87" s="113"/>
      <c r="D87" s="113"/>
    </row>
    <row r="88" spans="1:4" ht="30.75" customHeight="1">
      <c r="A88" s="112" t="s">
        <v>957</v>
      </c>
      <c r="B88" s="112"/>
      <c r="C88" s="112"/>
      <c r="D88" s="112"/>
    </row>
    <row r="89" spans="1:4">
      <c r="A89" s="112" t="s">
        <v>161</v>
      </c>
      <c r="B89" s="112" t="s">
        <v>161</v>
      </c>
      <c r="C89" s="112" t="s">
        <v>161</v>
      </c>
      <c r="D89" s="112" t="s">
        <v>161</v>
      </c>
    </row>
    <row r="90" spans="1:4" ht="53.25" customHeight="1">
      <c r="A90" s="112" t="s">
        <v>956</v>
      </c>
      <c r="B90" s="112" t="s">
        <v>162</v>
      </c>
      <c r="C90" s="112" t="s">
        <v>162</v>
      </c>
      <c r="D90" s="112" t="s">
        <v>162</v>
      </c>
    </row>
    <row r="91" spans="1:4" ht="57" customHeight="1">
      <c r="A91" s="112" t="s">
        <v>5</v>
      </c>
      <c r="B91" s="112" t="s">
        <v>5</v>
      </c>
      <c r="C91" s="112" t="s">
        <v>5</v>
      </c>
      <c r="D91" s="112" t="s">
        <v>5</v>
      </c>
    </row>
    <row r="92" spans="1:4" ht="17.25" customHeight="1">
      <c r="A92" s="112" t="s">
        <v>163</v>
      </c>
      <c r="B92" s="112" t="s">
        <v>163</v>
      </c>
      <c r="C92" s="112" t="s">
        <v>163</v>
      </c>
      <c r="D92" s="112" t="s">
        <v>163</v>
      </c>
    </row>
    <row r="93" spans="1:4">
      <c r="A93" s="112" t="s">
        <v>164</v>
      </c>
      <c r="B93" s="112" t="s">
        <v>164</v>
      </c>
      <c r="C93" s="112" t="s">
        <v>164</v>
      </c>
      <c r="D93" s="112" t="s">
        <v>164</v>
      </c>
    </row>
    <row r="94" spans="1:4" ht="15" customHeight="1">
      <c r="A94" s="112" t="s">
        <v>165</v>
      </c>
      <c r="B94" s="112" t="s">
        <v>165</v>
      </c>
      <c r="C94" s="112" t="s">
        <v>165</v>
      </c>
      <c r="D94" s="112" t="s">
        <v>165</v>
      </c>
    </row>
    <row r="95" spans="1:4" ht="15" customHeight="1">
      <c r="A95" s="112" t="s">
        <v>166</v>
      </c>
      <c r="B95" s="112" t="s">
        <v>166</v>
      </c>
      <c r="C95" s="112" t="s">
        <v>166</v>
      </c>
      <c r="D95" s="112" t="s">
        <v>166</v>
      </c>
    </row>
    <row r="96" spans="1:4" ht="15" customHeight="1">
      <c r="A96" s="112" t="s">
        <v>167</v>
      </c>
      <c r="B96" s="112" t="s">
        <v>167</v>
      </c>
      <c r="C96" s="112" t="s">
        <v>167</v>
      </c>
      <c r="D96" s="112" t="s">
        <v>167</v>
      </c>
    </row>
    <row r="97" spans="1:4" ht="14.25" customHeight="1">
      <c r="A97" s="112" t="s">
        <v>168</v>
      </c>
      <c r="B97" s="112" t="s">
        <v>168</v>
      </c>
      <c r="C97" s="112" t="s">
        <v>168</v>
      </c>
      <c r="D97" s="112" t="s">
        <v>168</v>
      </c>
    </row>
    <row r="98" spans="1:4" ht="16.5" customHeight="1">
      <c r="A98" s="112" t="s">
        <v>169</v>
      </c>
      <c r="B98" s="112" t="s">
        <v>169</v>
      </c>
      <c r="C98" s="112" t="s">
        <v>169</v>
      </c>
      <c r="D98" s="112" t="s">
        <v>169</v>
      </c>
    </row>
    <row r="99" spans="1:4" ht="56.25" customHeight="1">
      <c r="A99" s="112" t="s">
        <v>170</v>
      </c>
      <c r="B99" s="112" t="s">
        <v>170</v>
      </c>
      <c r="C99" s="112" t="s">
        <v>170</v>
      </c>
      <c r="D99" s="112" t="s">
        <v>170</v>
      </c>
    </row>
    <row r="100" spans="1:4" ht="15" customHeight="1">
      <c r="A100" s="112" t="s">
        <v>171</v>
      </c>
      <c r="B100" s="112" t="s">
        <v>171</v>
      </c>
      <c r="C100" s="112" t="s">
        <v>171</v>
      </c>
      <c r="D100" s="112" t="s">
        <v>171</v>
      </c>
    </row>
    <row r="101" spans="1:4" ht="15" customHeight="1">
      <c r="A101" s="112" t="s">
        <v>172</v>
      </c>
      <c r="B101" s="112" t="s">
        <v>172</v>
      </c>
      <c r="C101" s="112" t="s">
        <v>172</v>
      </c>
      <c r="D101" s="112" t="s">
        <v>172</v>
      </c>
    </row>
    <row r="102" spans="1:4" ht="15" customHeight="1">
      <c r="A102" s="112" t="s">
        <v>173</v>
      </c>
      <c r="B102" s="112" t="s">
        <v>173</v>
      </c>
      <c r="C102" s="112" t="s">
        <v>173</v>
      </c>
      <c r="D102" s="112" t="s">
        <v>173</v>
      </c>
    </row>
    <row r="103" spans="1:4" ht="87" customHeight="1">
      <c r="A103" s="112" t="s">
        <v>174</v>
      </c>
      <c r="B103" s="112" t="s">
        <v>174</v>
      </c>
      <c r="C103" s="112" t="s">
        <v>174</v>
      </c>
      <c r="D103" s="112" t="s">
        <v>174</v>
      </c>
    </row>
    <row r="104" spans="1:4" ht="15" customHeight="1">
      <c r="A104" s="112" t="s">
        <v>175</v>
      </c>
      <c r="B104" s="112" t="s">
        <v>175</v>
      </c>
      <c r="C104" s="112" t="s">
        <v>175</v>
      </c>
      <c r="D104" s="112" t="s">
        <v>175</v>
      </c>
    </row>
    <row r="105" spans="1:4" ht="36" customHeight="1">
      <c r="A105" s="112" t="s">
        <v>176</v>
      </c>
      <c r="B105" s="112" t="s">
        <v>176</v>
      </c>
      <c r="C105" s="112" t="s">
        <v>176</v>
      </c>
      <c r="D105" s="112" t="s">
        <v>176</v>
      </c>
    </row>
    <row r="106" spans="1:4" ht="15" customHeight="1">
      <c r="A106" s="112" t="s">
        <v>177</v>
      </c>
      <c r="B106" s="112" t="s">
        <v>177</v>
      </c>
      <c r="C106" s="112" t="s">
        <v>177</v>
      </c>
      <c r="D106" s="112" t="s">
        <v>177</v>
      </c>
    </row>
    <row r="107" spans="1:4" ht="114.75" customHeight="1">
      <c r="A107" s="112" t="s">
        <v>188</v>
      </c>
      <c r="B107" s="112" t="s">
        <v>178</v>
      </c>
      <c r="C107" s="112" t="s">
        <v>178</v>
      </c>
      <c r="D107" s="112" t="s">
        <v>178</v>
      </c>
    </row>
    <row r="108" spans="1:4" ht="15" customHeight="1">
      <c r="A108" s="112" t="s">
        <v>179</v>
      </c>
      <c r="B108" s="112" t="s">
        <v>179</v>
      </c>
      <c r="C108" s="112" t="s">
        <v>179</v>
      </c>
      <c r="D108" s="112" t="s">
        <v>179</v>
      </c>
    </row>
    <row r="109" spans="1:4" ht="39.75" customHeight="1">
      <c r="A109" s="112" t="s">
        <v>180</v>
      </c>
      <c r="B109" s="112" t="s">
        <v>180</v>
      </c>
      <c r="C109" s="112" t="s">
        <v>180</v>
      </c>
      <c r="D109" s="112" t="s">
        <v>180</v>
      </c>
    </row>
    <row r="110" spans="1:4">
      <c r="A110" s="112" t="s">
        <v>181</v>
      </c>
      <c r="B110" s="112" t="s">
        <v>181</v>
      </c>
      <c r="C110" s="112" t="s">
        <v>181</v>
      </c>
      <c r="D110" s="112" t="s">
        <v>181</v>
      </c>
    </row>
    <row r="111" spans="1:4" ht="66" customHeight="1">
      <c r="A111" s="112" t="s">
        <v>182</v>
      </c>
      <c r="B111" s="112" t="s">
        <v>182</v>
      </c>
      <c r="C111" s="112" t="s">
        <v>182</v>
      </c>
      <c r="D111" s="112" t="s">
        <v>182</v>
      </c>
    </row>
  </sheetData>
  <mergeCells count="111">
    <mergeCell ref="A30:D30"/>
    <mergeCell ref="A59:D59"/>
    <mergeCell ref="A60:D60"/>
    <mergeCell ref="A58:D58"/>
    <mergeCell ref="A57:D57"/>
    <mergeCell ref="A109:D109"/>
    <mergeCell ref="A77:D77"/>
    <mergeCell ref="A78:D78"/>
    <mergeCell ref="A79:D79"/>
    <mergeCell ref="A80:D80"/>
    <mergeCell ref="A81:D81"/>
    <mergeCell ref="A82:D82"/>
    <mergeCell ref="A83:D83"/>
    <mergeCell ref="A84:D84"/>
    <mergeCell ref="A85:D85"/>
    <mergeCell ref="A68:D68"/>
    <mergeCell ref="A69:D69"/>
    <mergeCell ref="A70:D70"/>
    <mergeCell ref="A71:D71"/>
    <mergeCell ref="A72:D72"/>
    <mergeCell ref="A73:D73"/>
    <mergeCell ref="A65:D65"/>
    <mergeCell ref="A66:D66"/>
    <mergeCell ref="A67:D67"/>
    <mergeCell ref="A110:D110"/>
    <mergeCell ref="A111:D111"/>
    <mergeCell ref="A86:D86"/>
    <mergeCell ref="A101:D101"/>
    <mergeCell ref="A102:D102"/>
    <mergeCell ref="A103:D103"/>
    <mergeCell ref="A104:D104"/>
    <mergeCell ref="A105:D105"/>
    <mergeCell ref="A106:D106"/>
    <mergeCell ref="A107:D107"/>
    <mergeCell ref="A108:D108"/>
    <mergeCell ref="A100:D100"/>
    <mergeCell ref="A89:D89"/>
    <mergeCell ref="A90:D90"/>
    <mergeCell ref="A91:D91"/>
    <mergeCell ref="A95:D95"/>
    <mergeCell ref="A96:D96"/>
    <mergeCell ref="A97:D97"/>
    <mergeCell ref="A98:D98"/>
    <mergeCell ref="A99:D99"/>
    <mergeCell ref="A8:D8"/>
    <mergeCell ref="A9:D9"/>
    <mergeCell ref="A10:D10"/>
    <mergeCell ref="A92:D92"/>
    <mergeCell ref="A93:D93"/>
    <mergeCell ref="A94:D94"/>
    <mergeCell ref="A12:D12"/>
    <mergeCell ref="A11:D11"/>
    <mergeCell ref="A13:D13"/>
    <mergeCell ref="A15:D15"/>
    <mergeCell ref="A16:D16"/>
    <mergeCell ref="A17:D17"/>
    <mergeCell ref="A18:D18"/>
    <mergeCell ref="A19:D19"/>
    <mergeCell ref="A20:D20"/>
    <mergeCell ref="A14:D14"/>
    <mergeCell ref="A40:D40"/>
    <mergeCell ref="A41:D41"/>
    <mergeCell ref="A42:D42"/>
    <mergeCell ref="A88:D88"/>
    <mergeCell ref="A87:D87"/>
    <mergeCell ref="A4:D4"/>
    <mergeCell ref="A5:D5"/>
    <mergeCell ref="A6:D6"/>
    <mergeCell ref="A7:D7"/>
    <mergeCell ref="A24:D24"/>
    <mergeCell ref="A25:D25"/>
    <mergeCell ref="A26:D26"/>
    <mergeCell ref="A52:D52"/>
    <mergeCell ref="A53:D53"/>
    <mergeCell ref="A54:D54"/>
    <mergeCell ref="A74:D74"/>
    <mergeCell ref="A75:D75"/>
    <mergeCell ref="A76:D76"/>
    <mergeCell ref="A55:D55"/>
    <mergeCell ref="A56:D56"/>
    <mergeCell ref="A61:D61"/>
    <mergeCell ref="A49:D49"/>
    <mergeCell ref="A50:D50"/>
    <mergeCell ref="A51:D51"/>
    <mergeCell ref="A43:D43"/>
    <mergeCell ref="A44:D44"/>
    <mergeCell ref="A45:D45"/>
    <mergeCell ref="A62:D62"/>
    <mergeCell ref="A63:D63"/>
    <mergeCell ref="A64:D64"/>
    <mergeCell ref="A21:D21"/>
    <mergeCell ref="A22:D22"/>
    <mergeCell ref="A23:D23"/>
    <mergeCell ref="A1:D1"/>
    <mergeCell ref="A2:D2"/>
    <mergeCell ref="A3:D3"/>
    <mergeCell ref="A46:D46"/>
    <mergeCell ref="A47:D47"/>
    <mergeCell ref="A48:D48"/>
    <mergeCell ref="A27:D27"/>
    <mergeCell ref="A28:D28"/>
    <mergeCell ref="A29:D29"/>
    <mergeCell ref="A32:D32"/>
    <mergeCell ref="A33:D33"/>
    <mergeCell ref="A34:D34"/>
    <mergeCell ref="A35:D35"/>
    <mergeCell ref="A38:D38"/>
    <mergeCell ref="A39:D39"/>
    <mergeCell ref="A37:D37"/>
    <mergeCell ref="A36:D36"/>
    <mergeCell ref="A31:D3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85"/>
  <sheetViews>
    <sheetView workbookViewId="0">
      <selection activeCell="B12" sqref="B12"/>
    </sheetView>
  </sheetViews>
  <sheetFormatPr baseColWidth="10" defaultRowHeight="15"/>
  <cols>
    <col min="1" max="1" width="102.42578125" customWidth="1"/>
  </cols>
  <sheetData>
    <row r="1" spans="1:1">
      <c r="A1" s="98" t="s">
        <v>23</v>
      </c>
    </row>
    <row r="2" spans="1:1">
      <c r="A2" s="98" t="s">
        <v>930</v>
      </c>
    </row>
    <row r="3" spans="1:1">
      <c r="A3" s="23" t="s">
        <v>2</v>
      </c>
    </row>
    <row r="4" spans="1:1" ht="81" customHeight="1">
      <c r="A4" s="42" t="s">
        <v>742</v>
      </c>
    </row>
    <row r="5" spans="1:1">
      <c r="A5" s="8" t="s">
        <v>931</v>
      </c>
    </row>
    <row r="6" spans="1:1">
      <c r="A6" s="24" t="s">
        <v>690</v>
      </c>
    </row>
    <row r="7" spans="1:1">
      <c r="A7" s="97" t="s">
        <v>691</v>
      </c>
    </row>
    <row r="8" spans="1:1">
      <c r="A8" s="24" t="s">
        <v>692</v>
      </c>
    </row>
    <row r="9" spans="1:1">
      <c r="A9" s="47" t="s">
        <v>743</v>
      </c>
    </row>
    <row r="10" spans="1:1">
      <c r="A10" s="24" t="s">
        <v>191</v>
      </c>
    </row>
    <row r="11" spans="1:1">
      <c r="A11" s="14"/>
    </row>
    <row r="12" spans="1:1" ht="45">
      <c r="A12" s="42" t="s">
        <v>744</v>
      </c>
    </row>
    <row r="13" spans="1:1">
      <c r="A13" s="15" t="s">
        <v>696</v>
      </c>
    </row>
    <row r="14" spans="1:1">
      <c r="A14" s="15" t="s">
        <v>697</v>
      </c>
    </row>
    <row r="15" spans="1:1">
      <c r="A15" s="15" t="s">
        <v>698</v>
      </c>
    </row>
    <row r="16" spans="1:1">
      <c r="A16" s="15" t="s">
        <v>746</v>
      </c>
    </row>
    <row r="17" spans="1:1">
      <c r="A17" s="15" t="s">
        <v>747</v>
      </c>
    </row>
    <row r="18" spans="1:1">
      <c r="A18" s="15" t="s">
        <v>748</v>
      </c>
    </row>
    <row r="19" spans="1:1">
      <c r="A19" s="15" t="s">
        <v>749</v>
      </c>
    </row>
    <row r="20" spans="1:1" ht="15.75">
      <c r="A20" s="15" t="s">
        <v>750</v>
      </c>
    </row>
    <row r="21" spans="1:1" ht="75">
      <c r="A21" s="15" t="s">
        <v>699</v>
      </c>
    </row>
    <row r="22" spans="1:1">
      <c r="A22" s="14" t="s">
        <v>94</v>
      </c>
    </row>
    <row r="23" spans="1:1">
      <c r="A23" s="79" t="s">
        <v>700</v>
      </c>
    </row>
    <row r="24" spans="1:1" ht="57">
      <c r="A24" s="80" t="s">
        <v>0</v>
      </c>
    </row>
    <row r="25" spans="1:1">
      <c r="A25" s="79" t="s">
        <v>701</v>
      </c>
    </row>
    <row r="26" spans="1:1" ht="42.75">
      <c r="A26" s="80" t="s">
        <v>702</v>
      </c>
    </row>
    <row r="27" spans="1:1">
      <c r="A27" s="110" t="s">
        <v>948</v>
      </c>
    </row>
    <row r="28" spans="1:1" ht="37.5" customHeight="1">
      <c r="A28" s="80" t="s">
        <v>949</v>
      </c>
    </row>
    <row r="29" spans="1:1">
      <c r="A29" s="79" t="s">
        <v>703</v>
      </c>
    </row>
    <row r="30" spans="1:1" ht="60">
      <c r="A30" s="31" t="s">
        <v>977</v>
      </c>
    </row>
    <row r="31" spans="1:1">
      <c r="A31" s="79" t="s">
        <v>389</v>
      </c>
    </row>
    <row r="32" spans="1:1" ht="120">
      <c r="A32" s="31" t="s">
        <v>705</v>
      </c>
    </row>
    <row r="33" spans="1:1">
      <c r="A33" s="79" t="s">
        <v>706</v>
      </c>
    </row>
    <row r="34" spans="1:1" ht="75">
      <c r="A34" s="31" t="s">
        <v>446</v>
      </c>
    </row>
    <row r="35" spans="1:1">
      <c r="A35" s="79" t="s">
        <v>707</v>
      </c>
    </row>
    <row r="36" spans="1:1" ht="45">
      <c r="A36" s="31" t="s">
        <v>140</v>
      </c>
    </row>
    <row r="37" spans="1:1">
      <c r="A37" s="79" t="s">
        <v>708</v>
      </c>
    </row>
    <row r="38" spans="1:1" ht="75">
      <c r="A38" s="31" t="s">
        <v>154</v>
      </c>
    </row>
    <row r="39" spans="1:1">
      <c r="A39" s="79" t="s">
        <v>395</v>
      </c>
    </row>
    <row r="40" spans="1:1" ht="60">
      <c r="A40" s="31" t="s">
        <v>449</v>
      </c>
    </row>
    <row r="41" spans="1:1">
      <c r="A41" s="79" t="s">
        <v>709</v>
      </c>
    </row>
    <row r="42" spans="1:1" ht="60">
      <c r="A42" s="31" t="s">
        <v>138</v>
      </c>
    </row>
    <row r="43" spans="1:1">
      <c r="A43" s="79" t="s">
        <v>710</v>
      </c>
    </row>
    <row r="44" spans="1:1" ht="150">
      <c r="A44" s="31" t="s">
        <v>711</v>
      </c>
    </row>
    <row r="45" spans="1:1">
      <c r="A45" s="79" t="s">
        <v>712</v>
      </c>
    </row>
    <row r="46" spans="1:1" ht="60">
      <c r="A46" s="31" t="s">
        <v>713</v>
      </c>
    </row>
    <row r="47" spans="1:1">
      <c r="A47" s="79" t="s">
        <v>714</v>
      </c>
    </row>
    <row r="48" spans="1:1" ht="60">
      <c r="A48" s="31" t="s">
        <v>465</v>
      </c>
    </row>
    <row r="49" spans="1:1">
      <c r="A49" s="79" t="s">
        <v>715</v>
      </c>
    </row>
    <row r="50" spans="1:1">
      <c r="A50" s="79" t="s">
        <v>716</v>
      </c>
    </row>
    <row r="51" spans="1:1" ht="57">
      <c r="A51" s="80" t="s">
        <v>717</v>
      </c>
    </row>
    <row r="52" spans="1:1">
      <c r="A52" s="79" t="s">
        <v>718</v>
      </c>
    </row>
    <row r="53" spans="1:1">
      <c r="A53" s="79" t="s">
        <v>719</v>
      </c>
    </row>
    <row r="54" spans="1:1">
      <c r="A54" s="79" t="s">
        <v>720</v>
      </c>
    </row>
    <row r="55" spans="1:1">
      <c r="A55" s="79" t="s">
        <v>721</v>
      </c>
    </row>
    <row r="56" spans="1:1" ht="90">
      <c r="A56" s="31" t="s">
        <v>976</v>
      </c>
    </row>
    <row r="57" spans="1:1">
      <c r="A57" s="79" t="s">
        <v>722</v>
      </c>
    </row>
    <row r="58" spans="1:1" ht="42.75">
      <c r="A58" s="80" t="s">
        <v>723</v>
      </c>
    </row>
    <row r="59" spans="1:1">
      <c r="A59" s="79" t="s">
        <v>724</v>
      </c>
    </row>
    <row r="60" spans="1:1" ht="71.25">
      <c r="A60" s="80" t="s">
        <v>467</v>
      </c>
    </row>
    <row r="61" spans="1:1">
      <c r="A61" s="79" t="s">
        <v>725</v>
      </c>
    </row>
    <row r="62" spans="1:1" ht="42.75">
      <c r="A62" s="80" t="s">
        <v>726</v>
      </c>
    </row>
    <row r="63" spans="1:1">
      <c r="A63" s="79" t="s">
        <v>718</v>
      </c>
    </row>
    <row r="64" spans="1:1">
      <c r="A64" s="69" t="s">
        <v>727</v>
      </c>
    </row>
    <row r="65" spans="1:1" ht="60">
      <c r="A65" s="31" t="s">
        <v>975</v>
      </c>
    </row>
    <row r="66" spans="1:1">
      <c r="A66" s="69" t="s">
        <v>728</v>
      </c>
    </row>
    <row r="67" spans="1:1" ht="60">
      <c r="A67" s="31" t="s">
        <v>971</v>
      </c>
    </row>
    <row r="68" spans="1:1">
      <c r="A68" s="69" t="s">
        <v>729</v>
      </c>
    </row>
    <row r="69" spans="1:1" ht="90">
      <c r="A69" s="31" t="s">
        <v>974</v>
      </c>
    </row>
    <row r="70" spans="1:1">
      <c r="A70" s="69" t="s">
        <v>730</v>
      </c>
    </row>
    <row r="71" spans="1:1" ht="75">
      <c r="A71" s="70" t="s">
        <v>731</v>
      </c>
    </row>
    <row r="72" spans="1:1">
      <c r="A72" s="69" t="s">
        <v>732</v>
      </c>
    </row>
    <row r="73" spans="1:1" ht="30">
      <c r="A73" s="31" t="s">
        <v>733</v>
      </c>
    </row>
    <row r="74" spans="1:1">
      <c r="A74" s="69" t="s">
        <v>490</v>
      </c>
    </row>
    <row r="75" spans="1:1" ht="90">
      <c r="A75" s="31" t="s">
        <v>491</v>
      </c>
    </row>
    <row r="76" spans="1:1">
      <c r="A76" s="69" t="s">
        <v>734</v>
      </c>
    </row>
    <row r="77" spans="1:1" ht="30">
      <c r="A77" s="31" t="s">
        <v>1</v>
      </c>
    </row>
    <row r="78" spans="1:1">
      <c r="A78" s="69" t="s">
        <v>735</v>
      </c>
    </row>
    <row r="79" spans="1:1" ht="30">
      <c r="A79" s="82" t="s">
        <v>973</v>
      </c>
    </row>
    <row r="80" spans="1:1">
      <c r="A80" s="69" t="s">
        <v>736</v>
      </c>
    </row>
    <row r="81" spans="1:1" ht="45">
      <c r="A81" s="31" t="s">
        <v>737</v>
      </c>
    </row>
    <row r="82" spans="1:1">
      <c r="A82" s="69" t="s">
        <v>738</v>
      </c>
    </row>
    <row r="83" spans="1:1" ht="60">
      <c r="A83" s="31" t="s">
        <v>739</v>
      </c>
    </row>
    <row r="85" spans="1:1">
      <c r="A85" t="s">
        <v>745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78"/>
  <sheetViews>
    <sheetView workbookViewId="0">
      <selection activeCell="A26" sqref="A26"/>
    </sheetView>
  </sheetViews>
  <sheetFormatPr baseColWidth="10" defaultRowHeight="15"/>
  <cols>
    <col min="1" max="1" width="102.42578125" customWidth="1"/>
    <col min="2" max="2" width="23.7109375" bestFit="1" customWidth="1"/>
  </cols>
  <sheetData>
    <row r="1" spans="1:2">
      <c r="A1" s="162" t="s">
        <v>23</v>
      </c>
      <c r="B1" s="162"/>
    </row>
    <row r="2" spans="1:2">
      <c r="A2" s="162" t="s">
        <v>932</v>
      </c>
      <c r="B2" s="162"/>
    </row>
    <row r="3" spans="1:2">
      <c r="A3" s="163" t="s">
        <v>752</v>
      </c>
      <c r="B3" s="163"/>
    </row>
    <row r="4" spans="1:2">
      <c r="A4" s="166" t="s">
        <v>753</v>
      </c>
      <c r="B4" s="170"/>
    </row>
    <row r="5" spans="1:2">
      <c r="A5" s="171" t="s">
        <v>754</v>
      </c>
      <c r="B5" s="172"/>
    </row>
    <row r="6" spans="1:2" ht="17.25" customHeight="1">
      <c r="A6" s="99" t="s">
        <v>755</v>
      </c>
      <c r="B6" s="100"/>
    </row>
    <row r="7" spans="1:2">
      <c r="A7" s="171" t="s">
        <v>933</v>
      </c>
      <c r="B7" s="172"/>
    </row>
    <row r="8" spans="1:2">
      <c r="A8" s="99" t="s">
        <v>756</v>
      </c>
      <c r="B8" s="100"/>
    </row>
    <row r="9" spans="1:2">
      <c r="A9" s="48" t="s">
        <v>757</v>
      </c>
      <c r="B9" s="49"/>
    </row>
    <row r="10" spans="1:2">
      <c r="A10" s="166" t="s">
        <v>252</v>
      </c>
      <c r="B10" s="170"/>
    </row>
    <row r="11" spans="1:2">
      <c r="A11" s="183" t="s">
        <v>758</v>
      </c>
      <c r="B11" s="184"/>
    </row>
    <row r="12" spans="1:2">
      <c r="A12" s="168" t="s">
        <v>2</v>
      </c>
      <c r="B12" s="169"/>
    </row>
    <row r="13" spans="1:2">
      <c r="A13" s="166" t="s">
        <v>759</v>
      </c>
      <c r="B13" s="167"/>
    </row>
    <row r="14" spans="1:2">
      <c r="A14" s="14" t="s">
        <v>760</v>
      </c>
      <c r="B14" s="14" t="s">
        <v>250</v>
      </c>
    </row>
    <row r="15" spans="1:2">
      <c r="A15" s="84" t="s">
        <v>761</v>
      </c>
      <c r="B15" s="164">
        <v>25000000</v>
      </c>
    </row>
    <row r="16" spans="1:2" ht="51">
      <c r="A16" s="85" t="s">
        <v>762</v>
      </c>
      <c r="B16" s="165"/>
    </row>
    <row r="17" spans="1:2">
      <c r="A17" s="84" t="s">
        <v>763</v>
      </c>
      <c r="B17" s="164">
        <v>25000000</v>
      </c>
    </row>
    <row r="18" spans="1:2" ht="76.5">
      <c r="A18" s="85" t="s">
        <v>764</v>
      </c>
      <c r="B18" s="165"/>
    </row>
    <row r="19" spans="1:2">
      <c r="A19" s="84" t="s">
        <v>765</v>
      </c>
      <c r="B19" s="164">
        <v>25000000</v>
      </c>
    </row>
    <row r="20" spans="1:2" ht="141" customHeight="1">
      <c r="A20" s="85" t="s">
        <v>766</v>
      </c>
      <c r="B20" s="165"/>
    </row>
    <row r="21" spans="1:2">
      <c r="A21" s="84" t="s">
        <v>767</v>
      </c>
      <c r="B21" s="164">
        <v>25000000</v>
      </c>
    </row>
    <row r="22" spans="1:2" ht="38.25">
      <c r="A22" s="85" t="s">
        <v>768</v>
      </c>
      <c r="B22" s="165"/>
    </row>
    <row r="23" spans="1:2">
      <c r="A23" s="84" t="s">
        <v>769</v>
      </c>
      <c r="B23" s="164">
        <v>5000000</v>
      </c>
    </row>
    <row r="24" spans="1:2" ht="89.25">
      <c r="A24" s="85" t="s">
        <v>770</v>
      </c>
      <c r="B24" s="165"/>
    </row>
    <row r="25" spans="1:2">
      <c r="A25" s="84" t="s">
        <v>771</v>
      </c>
      <c r="B25" s="164">
        <v>25000000</v>
      </c>
    </row>
    <row r="26" spans="1:2" ht="89.25">
      <c r="A26" s="85" t="s">
        <v>772</v>
      </c>
      <c r="B26" s="165"/>
    </row>
    <row r="27" spans="1:2">
      <c r="A27" s="84" t="s">
        <v>773</v>
      </c>
      <c r="B27" s="164">
        <v>5000000</v>
      </c>
    </row>
    <row r="28" spans="1:2" ht="38.25">
      <c r="A28" s="85" t="s">
        <v>774</v>
      </c>
      <c r="B28" s="165"/>
    </row>
    <row r="29" spans="1:2">
      <c r="A29" s="84" t="s">
        <v>775</v>
      </c>
      <c r="B29" s="164">
        <v>6000000</v>
      </c>
    </row>
    <row r="30" spans="1:2" ht="38.25">
      <c r="A30" s="85" t="s">
        <v>776</v>
      </c>
      <c r="B30" s="165"/>
    </row>
    <row r="31" spans="1:2">
      <c r="A31" s="84" t="s">
        <v>777</v>
      </c>
      <c r="B31" s="164">
        <v>12500000</v>
      </c>
    </row>
    <row r="32" spans="1:2" ht="63.75">
      <c r="A32" s="85" t="s">
        <v>778</v>
      </c>
      <c r="B32" s="165"/>
    </row>
    <row r="33" spans="1:2">
      <c r="A33" s="86" t="s">
        <v>779</v>
      </c>
      <c r="B33" s="164">
        <v>12875000</v>
      </c>
    </row>
    <row r="34" spans="1:2" ht="63.75">
      <c r="A34" s="87" t="s">
        <v>780</v>
      </c>
      <c r="B34" s="165"/>
    </row>
    <row r="35" spans="1:2">
      <c r="A35" s="86" t="s">
        <v>781</v>
      </c>
      <c r="B35" s="88">
        <v>1000000</v>
      </c>
    </row>
    <row r="36" spans="1:2">
      <c r="A36" s="86" t="s">
        <v>782</v>
      </c>
      <c r="B36" s="89">
        <v>5000000</v>
      </c>
    </row>
    <row r="37" spans="1:2">
      <c r="A37" s="124" t="s">
        <v>783</v>
      </c>
      <c r="B37" s="126"/>
    </row>
    <row r="38" spans="1:2">
      <c r="A38" s="90" t="s">
        <v>784</v>
      </c>
      <c r="B38" s="91" t="s">
        <v>785</v>
      </c>
    </row>
    <row r="39" spans="1:2">
      <c r="A39" s="92" t="s">
        <v>786</v>
      </c>
      <c r="B39" s="93">
        <v>1</v>
      </c>
    </row>
    <row r="40" spans="1:2">
      <c r="A40" s="92" t="s">
        <v>787</v>
      </c>
      <c r="B40" s="93">
        <v>1</v>
      </c>
    </row>
    <row r="41" spans="1:2">
      <c r="A41" s="92" t="s">
        <v>788</v>
      </c>
      <c r="B41" s="173">
        <v>1</v>
      </c>
    </row>
    <row r="42" spans="1:2">
      <c r="A42" s="92" t="s">
        <v>789</v>
      </c>
      <c r="B42" s="174"/>
    </row>
    <row r="43" spans="1:2">
      <c r="A43" s="92" t="s">
        <v>790</v>
      </c>
      <c r="B43" s="93">
        <v>1</v>
      </c>
    </row>
    <row r="44" spans="1:2">
      <c r="A44" s="92" t="s">
        <v>791</v>
      </c>
      <c r="B44" s="93">
        <v>0.7</v>
      </c>
    </row>
    <row r="45" spans="1:2">
      <c r="A45" s="92" t="s">
        <v>792</v>
      </c>
      <c r="B45" s="93">
        <v>0.7</v>
      </c>
    </row>
    <row r="46" spans="1:2">
      <c r="A46" s="92" t="s">
        <v>793</v>
      </c>
      <c r="B46" s="93">
        <v>0.5</v>
      </c>
    </row>
    <row r="47" spans="1:2">
      <c r="A47" s="92" t="s">
        <v>794</v>
      </c>
      <c r="B47" s="93">
        <v>0.7</v>
      </c>
    </row>
    <row r="48" spans="1:2">
      <c r="A48" s="92" t="s">
        <v>795</v>
      </c>
      <c r="B48" s="93">
        <v>0.7</v>
      </c>
    </row>
    <row r="49" spans="1:2">
      <c r="A49" s="92" t="s">
        <v>796</v>
      </c>
      <c r="B49" s="93">
        <v>0.35</v>
      </c>
    </row>
    <row r="50" spans="1:2">
      <c r="A50" s="92" t="s">
        <v>797</v>
      </c>
      <c r="B50" s="93">
        <v>0.25</v>
      </c>
    </row>
    <row r="51" spans="1:2">
      <c r="A51" s="92" t="s">
        <v>798</v>
      </c>
      <c r="B51" s="93">
        <v>0.1</v>
      </c>
    </row>
    <row r="52" spans="1:2" ht="15.75" thickBot="1">
      <c r="A52" s="175" t="s">
        <v>799</v>
      </c>
      <c r="B52" s="176"/>
    </row>
    <row r="53" spans="1:2" ht="73.5" customHeight="1" thickTop="1" thickBot="1">
      <c r="A53" s="177" t="s">
        <v>800</v>
      </c>
      <c r="B53" s="178"/>
    </row>
    <row r="54" spans="1:2" ht="73.5" customHeight="1" thickTop="1">
      <c r="A54" s="179" t="s">
        <v>801</v>
      </c>
      <c r="B54" s="180"/>
    </row>
    <row r="55" spans="1:2" ht="49.5" customHeight="1">
      <c r="A55" s="181" t="s">
        <v>802</v>
      </c>
      <c r="B55" s="182"/>
    </row>
    <row r="56" spans="1:2" ht="49.5" customHeight="1">
      <c r="A56" s="185" t="s">
        <v>803</v>
      </c>
      <c r="B56" s="186"/>
    </row>
    <row r="57" spans="1:2" ht="49.5" customHeight="1">
      <c r="A57" s="185" t="s">
        <v>804</v>
      </c>
      <c r="B57" s="186"/>
    </row>
    <row r="58" spans="1:2" ht="49.5" customHeight="1">
      <c r="A58" s="185" t="s">
        <v>805</v>
      </c>
      <c r="B58" s="186"/>
    </row>
    <row r="59" spans="1:2" ht="15" customHeight="1">
      <c r="A59" s="181" t="s">
        <v>806</v>
      </c>
      <c r="B59" s="182"/>
    </row>
    <row r="60" spans="1:2" ht="15" customHeight="1">
      <c r="A60" s="185" t="s">
        <v>807</v>
      </c>
      <c r="B60" s="186"/>
    </row>
    <row r="61" spans="1:2">
      <c r="A61" s="185" t="s">
        <v>808</v>
      </c>
      <c r="B61" s="186"/>
    </row>
    <row r="62" spans="1:2" ht="15" customHeight="1">
      <c r="A62" s="181" t="s">
        <v>809</v>
      </c>
      <c r="B62" s="182"/>
    </row>
    <row r="63" spans="1:2" ht="28.5" customHeight="1">
      <c r="A63" s="181" t="s">
        <v>810</v>
      </c>
      <c r="B63" s="182"/>
    </row>
    <row r="64" spans="1:2" ht="15" customHeight="1">
      <c r="A64" s="181" t="s">
        <v>811</v>
      </c>
      <c r="B64" s="182"/>
    </row>
    <row r="65" spans="1:2">
      <c r="A65" s="181" t="s">
        <v>812</v>
      </c>
      <c r="B65" s="182"/>
    </row>
    <row r="66" spans="1:2" ht="15" customHeight="1">
      <c r="A66" s="181" t="s">
        <v>813</v>
      </c>
      <c r="B66" s="182"/>
    </row>
    <row r="67" spans="1:2" ht="15" customHeight="1">
      <c r="A67" s="181" t="s">
        <v>814</v>
      </c>
      <c r="B67" s="182"/>
    </row>
    <row r="68" spans="1:2" ht="15" customHeight="1">
      <c r="A68" s="181" t="s">
        <v>815</v>
      </c>
      <c r="B68" s="182"/>
    </row>
    <row r="69" spans="1:2">
      <c r="A69" s="181" t="s">
        <v>816</v>
      </c>
      <c r="B69" s="182"/>
    </row>
    <row r="70" spans="1:2">
      <c r="A70" s="181" t="s">
        <v>817</v>
      </c>
      <c r="B70" s="182"/>
    </row>
    <row r="71" spans="1:2" ht="15" customHeight="1">
      <c r="A71" s="181" t="s">
        <v>818</v>
      </c>
      <c r="B71" s="182"/>
    </row>
    <row r="72" spans="1:2" ht="15" customHeight="1">
      <c r="A72" s="181" t="s">
        <v>819</v>
      </c>
      <c r="B72" s="182"/>
    </row>
    <row r="73" spans="1:2" ht="15" customHeight="1">
      <c r="A73" s="181" t="s">
        <v>820</v>
      </c>
      <c r="B73" s="182"/>
    </row>
    <row r="74" spans="1:2">
      <c r="A74" s="181" t="s">
        <v>821</v>
      </c>
      <c r="B74" s="182"/>
    </row>
    <row r="75" spans="1:2">
      <c r="A75" s="181" t="s">
        <v>822</v>
      </c>
      <c r="B75" s="182"/>
    </row>
    <row r="76" spans="1:2" ht="15" customHeight="1">
      <c r="A76" s="181" t="s">
        <v>823</v>
      </c>
      <c r="B76" s="182"/>
    </row>
    <row r="77" spans="1:2">
      <c r="A77" s="181" t="s">
        <v>824</v>
      </c>
      <c r="B77" s="182"/>
    </row>
    <row r="78" spans="1:2" ht="15" customHeight="1">
      <c r="A78" s="181" t="s">
        <v>825</v>
      </c>
      <c r="B78" s="182"/>
    </row>
  </sheetData>
  <mergeCells count="49">
    <mergeCell ref="A7:B7"/>
    <mergeCell ref="A10:B10"/>
    <mergeCell ref="A11:B11"/>
    <mergeCell ref="A66:B66"/>
    <mergeCell ref="A55:B55"/>
    <mergeCell ref="A56:B56"/>
    <mergeCell ref="A57:B57"/>
    <mergeCell ref="A58:B58"/>
    <mergeCell ref="A59:B59"/>
    <mergeCell ref="A61:B61"/>
    <mergeCell ref="A62:B62"/>
    <mergeCell ref="A63:B63"/>
    <mergeCell ref="A64:B64"/>
    <mergeCell ref="A65:B65"/>
    <mergeCell ref="A60:B60"/>
    <mergeCell ref="B33:B34"/>
    <mergeCell ref="A77:B77"/>
    <mergeCell ref="A78:B78"/>
    <mergeCell ref="A67:B67"/>
    <mergeCell ref="A68:B68"/>
    <mergeCell ref="A69:B69"/>
    <mergeCell ref="A70:B70"/>
    <mergeCell ref="A71:B71"/>
    <mergeCell ref="A72:B72"/>
    <mergeCell ref="A73:B73"/>
    <mergeCell ref="A74:B74"/>
    <mergeCell ref="A75:B75"/>
    <mergeCell ref="A76:B76"/>
    <mergeCell ref="A37:B37"/>
    <mergeCell ref="B41:B42"/>
    <mergeCell ref="A52:B52"/>
    <mergeCell ref="A53:B53"/>
    <mergeCell ref="A54:B54"/>
    <mergeCell ref="A1:B1"/>
    <mergeCell ref="A2:B2"/>
    <mergeCell ref="A3:B3"/>
    <mergeCell ref="B31:B32"/>
    <mergeCell ref="B15:B16"/>
    <mergeCell ref="B17:B18"/>
    <mergeCell ref="B19:B20"/>
    <mergeCell ref="A13:B13"/>
    <mergeCell ref="B21:B22"/>
    <mergeCell ref="B23:B24"/>
    <mergeCell ref="B25:B26"/>
    <mergeCell ref="B27:B28"/>
    <mergeCell ref="B29:B30"/>
    <mergeCell ref="A12:B12"/>
    <mergeCell ref="A4:B4"/>
    <mergeCell ref="A5:B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52"/>
  <sheetViews>
    <sheetView topLeftCell="A25" workbookViewId="0">
      <selection activeCell="A27" sqref="A27"/>
    </sheetView>
  </sheetViews>
  <sheetFormatPr baseColWidth="10" defaultRowHeight="15"/>
  <cols>
    <col min="1" max="1" width="102.42578125" customWidth="1"/>
  </cols>
  <sheetData>
    <row r="1" spans="1:1">
      <c r="A1" s="20" t="s">
        <v>23</v>
      </c>
    </row>
    <row r="2" spans="1:1">
      <c r="A2" s="22" t="s">
        <v>934</v>
      </c>
    </row>
    <row r="3" spans="1:1">
      <c r="A3" s="24" t="s">
        <v>751</v>
      </c>
    </row>
    <row r="4" spans="1:1" ht="23.25" customHeight="1">
      <c r="A4" s="111" t="s">
        <v>826</v>
      </c>
    </row>
    <row r="5" spans="1:1" ht="18" customHeight="1">
      <c r="A5" s="24" t="s">
        <v>753</v>
      </c>
    </row>
    <row r="6" spans="1:1" ht="23.25" customHeight="1">
      <c r="A6" s="111" t="s">
        <v>827</v>
      </c>
    </row>
    <row r="7" spans="1:1" ht="17.25" customHeight="1">
      <c r="A7" s="24" t="s">
        <v>755</v>
      </c>
    </row>
    <row r="8" spans="1:1" ht="18.75" customHeight="1">
      <c r="A8" s="111" t="s">
        <v>828</v>
      </c>
    </row>
    <row r="9" spans="1:1">
      <c r="A9" s="24" t="s">
        <v>252</v>
      </c>
    </row>
    <row r="10" spans="1:1">
      <c r="A10" s="47" t="s">
        <v>758</v>
      </c>
    </row>
    <row r="11" spans="1:1">
      <c r="A11" s="24" t="s">
        <v>250</v>
      </c>
    </row>
    <row r="12" spans="1:1" ht="30.75" customHeight="1">
      <c r="A12" s="47" t="s">
        <v>829</v>
      </c>
    </row>
    <row r="13" spans="1:1" ht="17.25" customHeight="1">
      <c r="A13" s="24" t="s">
        <v>830</v>
      </c>
    </row>
    <row r="14" spans="1:1">
      <c r="A14" s="17" t="s">
        <v>831</v>
      </c>
    </row>
    <row r="15" spans="1:1">
      <c r="A15" s="23" t="s">
        <v>2</v>
      </c>
    </row>
    <row r="16" spans="1:1" ht="48.75" customHeight="1">
      <c r="A16" s="63" t="s">
        <v>832</v>
      </c>
    </row>
    <row r="17" spans="1:1">
      <c r="A17" s="109" t="s">
        <v>833</v>
      </c>
    </row>
    <row r="18" spans="1:1">
      <c r="A18" s="62" t="s">
        <v>834</v>
      </c>
    </row>
    <row r="19" spans="1:1" ht="30">
      <c r="A19" s="52" t="s">
        <v>835</v>
      </c>
    </row>
    <row r="20" spans="1:1">
      <c r="A20" s="62" t="s">
        <v>836</v>
      </c>
    </row>
    <row r="21" spans="1:1" ht="110.25" customHeight="1">
      <c r="A21" s="52" t="s">
        <v>837</v>
      </c>
    </row>
    <row r="22" spans="1:1" ht="17.25" customHeight="1">
      <c r="A22" s="14" t="s">
        <v>94</v>
      </c>
    </row>
    <row r="23" spans="1:1">
      <c r="A23" s="7" t="s">
        <v>838</v>
      </c>
    </row>
    <row r="24" spans="1:1" ht="90">
      <c r="A24" s="52" t="s">
        <v>839</v>
      </c>
    </row>
    <row r="25" spans="1:1">
      <c r="A25" s="7" t="s">
        <v>840</v>
      </c>
    </row>
    <row r="26" spans="1:1" ht="30">
      <c r="A26" s="52" t="s">
        <v>841</v>
      </c>
    </row>
    <row r="27" spans="1:1">
      <c r="A27" s="7" t="s">
        <v>842</v>
      </c>
    </row>
    <row r="28" spans="1:1" ht="60">
      <c r="A28" s="52" t="s">
        <v>843</v>
      </c>
    </row>
    <row r="29" spans="1:1">
      <c r="A29" s="7" t="s">
        <v>844</v>
      </c>
    </row>
    <row r="30" spans="1:1" ht="30">
      <c r="A30" s="52" t="s">
        <v>845</v>
      </c>
    </row>
    <row r="31" spans="1:1">
      <c r="A31" s="7" t="s">
        <v>846</v>
      </c>
    </row>
    <row r="32" spans="1:1" ht="60">
      <c r="A32" s="52" t="s">
        <v>847</v>
      </c>
    </row>
    <row r="33" spans="1:1">
      <c r="A33" s="7" t="s">
        <v>848</v>
      </c>
    </row>
    <row r="34" spans="1:1" ht="105">
      <c r="A34" s="52" t="s">
        <v>849</v>
      </c>
    </row>
    <row r="35" spans="1:1" ht="21.75" customHeight="1">
      <c r="A35" s="7" t="s">
        <v>850</v>
      </c>
    </row>
    <row r="36" spans="1:1" ht="30">
      <c r="A36" s="52" t="s">
        <v>851</v>
      </c>
    </row>
    <row r="37" spans="1:1">
      <c r="A37" s="7" t="s">
        <v>852</v>
      </c>
    </row>
    <row r="38" spans="1:1">
      <c r="A38" s="94" t="s">
        <v>853</v>
      </c>
    </row>
    <row r="39" spans="1:1" ht="45">
      <c r="A39" s="52" t="s">
        <v>854</v>
      </c>
    </row>
    <row r="40" spans="1:1">
      <c r="A40" s="7" t="s">
        <v>855</v>
      </c>
    </row>
    <row r="41" spans="1:1" ht="75">
      <c r="A41" s="52" t="s">
        <v>856</v>
      </c>
    </row>
    <row r="42" spans="1:1">
      <c r="A42" s="94" t="s">
        <v>483</v>
      </c>
    </row>
    <row r="43" spans="1:1" ht="60">
      <c r="A43" s="95" t="s">
        <v>345</v>
      </c>
    </row>
    <row r="44" spans="1:1">
      <c r="A44" s="94" t="s">
        <v>857</v>
      </c>
    </row>
    <row r="45" spans="1:1">
      <c r="A45" s="94" t="s">
        <v>858</v>
      </c>
    </row>
    <row r="46" spans="1:1">
      <c r="A46" s="94" t="s">
        <v>859</v>
      </c>
    </row>
    <row r="47" spans="1:1" ht="37.5" customHeight="1">
      <c r="A47" s="52" t="s">
        <v>860</v>
      </c>
    </row>
    <row r="48" spans="1:1">
      <c r="A48" s="94" t="s">
        <v>861</v>
      </c>
    </row>
    <row r="49" spans="1:1">
      <c r="A49" s="94" t="s">
        <v>862</v>
      </c>
    </row>
    <row r="50" spans="1:1" ht="45">
      <c r="A50" s="52" t="s">
        <v>863</v>
      </c>
    </row>
    <row r="51" spans="1:1">
      <c r="A51" s="94" t="s">
        <v>864</v>
      </c>
    </row>
    <row r="52" spans="1:1" ht="45">
      <c r="A52" s="52" t="s">
        <v>865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76"/>
  <sheetViews>
    <sheetView topLeftCell="A31" workbookViewId="0">
      <selection activeCell="A78" sqref="A78"/>
    </sheetView>
  </sheetViews>
  <sheetFormatPr baseColWidth="10" defaultRowHeight="15"/>
  <cols>
    <col min="1" max="1" width="102.42578125" customWidth="1"/>
    <col min="2" max="2" width="23.7109375" bestFit="1" customWidth="1"/>
  </cols>
  <sheetData>
    <row r="1" spans="1:2">
      <c r="A1" s="188" t="s">
        <v>23</v>
      </c>
      <c r="B1" s="189"/>
    </row>
    <row r="2" spans="1:2">
      <c r="A2" s="190" t="s">
        <v>935</v>
      </c>
      <c r="B2" s="190"/>
    </row>
    <row r="3" spans="1:2">
      <c r="A3" s="191" t="s">
        <v>326</v>
      </c>
      <c r="B3" s="191"/>
    </row>
    <row r="4" spans="1:2">
      <c r="A4" s="188" t="s">
        <v>2</v>
      </c>
      <c r="B4" s="189"/>
    </row>
    <row r="5" spans="1:2" ht="65.25" customHeight="1">
      <c r="A5" s="192" t="s">
        <v>866</v>
      </c>
      <c r="B5" s="192"/>
    </row>
    <row r="6" spans="1:2">
      <c r="A6" s="187" t="s">
        <v>936</v>
      </c>
      <c r="B6" s="187"/>
    </row>
    <row r="7" spans="1:2">
      <c r="A7" s="137" t="s">
        <v>191</v>
      </c>
      <c r="B7" s="138"/>
    </row>
    <row r="8" spans="1:2" ht="90" customHeight="1">
      <c r="A8" s="192" t="s">
        <v>867</v>
      </c>
      <c r="B8" s="192"/>
    </row>
    <row r="9" spans="1:2" ht="75" customHeight="1">
      <c r="A9" s="192" t="s">
        <v>868</v>
      </c>
      <c r="B9" s="192"/>
    </row>
    <row r="10" spans="1:2">
      <c r="A10" s="134" t="s">
        <v>869</v>
      </c>
      <c r="B10" s="134"/>
    </row>
    <row r="11" spans="1:2">
      <c r="A11" s="193" t="s">
        <v>870</v>
      </c>
      <c r="B11" s="194"/>
    </row>
    <row r="12" spans="1:2">
      <c r="A12" s="193" t="s">
        <v>871</v>
      </c>
      <c r="B12" s="194"/>
    </row>
    <row r="13" spans="1:2">
      <c r="A13" s="193" t="s">
        <v>872</v>
      </c>
      <c r="B13" s="194"/>
    </row>
    <row r="14" spans="1:2">
      <c r="A14" s="193" t="s">
        <v>873</v>
      </c>
      <c r="B14" s="194"/>
    </row>
    <row r="15" spans="1:2">
      <c r="A15" s="193" t="s">
        <v>874</v>
      </c>
      <c r="B15" s="194"/>
    </row>
    <row r="16" spans="1:2">
      <c r="A16" s="193" t="s">
        <v>875</v>
      </c>
      <c r="B16" s="194"/>
    </row>
    <row r="17" spans="1:2">
      <c r="A17" s="193" t="s">
        <v>876</v>
      </c>
      <c r="B17" s="194"/>
    </row>
    <row r="18" spans="1:2">
      <c r="A18" s="193" t="s">
        <v>877</v>
      </c>
      <c r="B18" s="194"/>
    </row>
    <row r="19" spans="1:2">
      <c r="A19" s="193" t="s">
        <v>878</v>
      </c>
      <c r="B19" s="194"/>
    </row>
    <row r="20" spans="1:2">
      <c r="A20" s="193" t="s">
        <v>879</v>
      </c>
      <c r="B20" s="194"/>
    </row>
    <row r="21" spans="1:2">
      <c r="A21" s="193" t="s">
        <v>880</v>
      </c>
      <c r="B21" s="194"/>
    </row>
    <row r="22" spans="1:2">
      <c r="A22" s="193" t="s">
        <v>881</v>
      </c>
      <c r="B22" s="194"/>
    </row>
    <row r="23" spans="1:2">
      <c r="A23" s="193" t="s">
        <v>882</v>
      </c>
      <c r="B23" s="194"/>
    </row>
    <row r="24" spans="1:2">
      <c r="A24" s="193" t="s">
        <v>883</v>
      </c>
      <c r="B24" s="194"/>
    </row>
    <row r="25" spans="1:2">
      <c r="A25" s="193" t="s">
        <v>884</v>
      </c>
      <c r="B25" s="194"/>
    </row>
    <row r="26" spans="1:2">
      <c r="A26" s="193" t="s">
        <v>885</v>
      </c>
      <c r="B26" s="194"/>
    </row>
    <row r="27" spans="1:2">
      <c r="A27" s="195" t="s">
        <v>886</v>
      </c>
      <c r="B27" s="196"/>
    </row>
    <row r="28" spans="1:2">
      <c r="A28" s="193" t="s">
        <v>887</v>
      </c>
      <c r="B28" s="194"/>
    </row>
    <row r="29" spans="1:2" ht="18" customHeight="1">
      <c r="A29" s="193" t="s">
        <v>888</v>
      </c>
      <c r="B29" s="194"/>
    </row>
    <row r="30" spans="1:2" ht="39" customHeight="1">
      <c r="A30" s="193" t="s">
        <v>937</v>
      </c>
      <c r="B30" s="194"/>
    </row>
    <row r="31" spans="1:2">
      <c r="A31" s="193" t="s">
        <v>889</v>
      </c>
      <c r="B31" s="194"/>
    </row>
    <row r="32" spans="1:2" ht="16.5">
      <c r="A32" s="198" t="s">
        <v>890</v>
      </c>
      <c r="B32" s="198"/>
    </row>
    <row r="33" spans="1:2">
      <c r="A33" s="199" t="s">
        <v>891</v>
      </c>
      <c r="B33" s="199"/>
    </row>
    <row r="34" spans="1:2">
      <c r="A34" s="197" t="s">
        <v>892</v>
      </c>
      <c r="B34" s="197"/>
    </row>
    <row r="35" spans="1:2" ht="60" customHeight="1">
      <c r="A35" s="192" t="s">
        <v>893</v>
      </c>
      <c r="B35" s="192"/>
    </row>
    <row r="36" spans="1:2">
      <c r="A36" s="197" t="s">
        <v>894</v>
      </c>
      <c r="B36" s="197"/>
    </row>
    <row r="37" spans="1:2" ht="65.25" customHeight="1">
      <c r="A37" s="200" t="s">
        <v>895</v>
      </c>
      <c r="B37" s="200"/>
    </row>
    <row r="38" spans="1:2">
      <c r="A38" s="197" t="s">
        <v>896</v>
      </c>
      <c r="B38" s="197"/>
    </row>
    <row r="39" spans="1:2" ht="99" customHeight="1">
      <c r="A39" s="192" t="s">
        <v>705</v>
      </c>
      <c r="B39" s="192"/>
    </row>
    <row r="40" spans="1:2">
      <c r="A40" s="197" t="s">
        <v>897</v>
      </c>
      <c r="B40" s="197"/>
    </row>
    <row r="41" spans="1:2" ht="84" customHeight="1">
      <c r="A41" s="192" t="s">
        <v>898</v>
      </c>
      <c r="B41" s="192"/>
    </row>
    <row r="42" spans="1:2">
      <c r="A42" s="197" t="s">
        <v>899</v>
      </c>
      <c r="B42" s="197"/>
    </row>
    <row r="43" spans="1:2" ht="55.5" customHeight="1">
      <c r="A43" s="192" t="s">
        <v>449</v>
      </c>
      <c r="B43" s="192"/>
    </row>
    <row r="44" spans="1:2">
      <c r="A44" s="197" t="s">
        <v>464</v>
      </c>
      <c r="B44" s="197"/>
    </row>
    <row r="45" spans="1:2" ht="60.75" customHeight="1">
      <c r="A45" s="192" t="s">
        <v>465</v>
      </c>
      <c r="B45" s="192"/>
    </row>
    <row r="46" spans="1:2">
      <c r="A46" s="197" t="s">
        <v>466</v>
      </c>
      <c r="B46" s="197"/>
    </row>
    <row r="47" spans="1:2" ht="72" customHeight="1">
      <c r="A47" s="192" t="s">
        <v>467</v>
      </c>
      <c r="B47" s="192"/>
    </row>
    <row r="48" spans="1:2" ht="25.5" customHeight="1">
      <c r="A48" s="197" t="s">
        <v>900</v>
      </c>
      <c r="B48" s="197"/>
    </row>
    <row r="49" spans="1:2" ht="38.25" customHeight="1">
      <c r="A49" s="192" t="s">
        <v>901</v>
      </c>
      <c r="B49" s="192"/>
    </row>
    <row r="50" spans="1:2">
      <c r="A50" s="197" t="s">
        <v>902</v>
      </c>
      <c r="B50" s="197"/>
    </row>
    <row r="51" spans="1:2" ht="45" customHeight="1">
      <c r="A51" s="192" t="s">
        <v>903</v>
      </c>
      <c r="B51" s="192"/>
    </row>
    <row r="52" spans="1:2">
      <c r="A52" s="197" t="s">
        <v>904</v>
      </c>
      <c r="B52" s="197"/>
    </row>
    <row r="53" spans="1:2" ht="102.75" customHeight="1">
      <c r="A53" s="192" t="s">
        <v>905</v>
      </c>
      <c r="B53" s="192"/>
    </row>
    <row r="54" spans="1:2">
      <c r="A54" s="197" t="s">
        <v>906</v>
      </c>
      <c r="B54" s="197"/>
    </row>
    <row r="55" spans="1:2" ht="54" customHeight="1">
      <c r="A55" s="192" t="s">
        <v>144</v>
      </c>
      <c r="B55" s="192"/>
    </row>
    <row r="56" spans="1:2">
      <c r="A56" s="197" t="s">
        <v>907</v>
      </c>
      <c r="B56" s="197"/>
    </row>
    <row r="57" spans="1:2" ht="64.5" customHeight="1">
      <c r="A57" s="192" t="s">
        <v>12</v>
      </c>
      <c r="B57" s="192"/>
    </row>
    <row r="58" spans="1:2">
      <c r="A58" s="197" t="s">
        <v>908</v>
      </c>
      <c r="B58" s="197"/>
    </row>
    <row r="59" spans="1:2" ht="44.25" customHeight="1">
      <c r="A59" s="192" t="s">
        <v>909</v>
      </c>
      <c r="B59" s="192"/>
    </row>
    <row r="60" spans="1:2">
      <c r="A60" s="197" t="s">
        <v>910</v>
      </c>
      <c r="B60" s="197"/>
    </row>
    <row r="61" spans="1:2" ht="51" customHeight="1">
      <c r="A61" s="192" t="s">
        <v>911</v>
      </c>
      <c r="B61" s="192"/>
    </row>
    <row r="62" spans="1:2" ht="25.5" customHeight="1">
      <c r="A62" s="197" t="s">
        <v>912</v>
      </c>
      <c r="B62" s="197"/>
    </row>
    <row r="63" spans="1:2" ht="53.25" customHeight="1">
      <c r="A63" s="192" t="s">
        <v>913</v>
      </c>
      <c r="B63" s="192"/>
    </row>
    <row r="64" spans="1:2">
      <c r="A64" s="197" t="s">
        <v>914</v>
      </c>
      <c r="B64" s="197"/>
    </row>
    <row r="65" spans="1:2" ht="86.25" customHeight="1">
      <c r="A65" s="192" t="s">
        <v>915</v>
      </c>
      <c r="B65" s="192"/>
    </row>
    <row r="66" spans="1:2">
      <c r="A66" s="197" t="s">
        <v>916</v>
      </c>
      <c r="B66" s="197"/>
    </row>
    <row r="67" spans="1:2" ht="66" customHeight="1">
      <c r="A67" s="192" t="s">
        <v>917</v>
      </c>
      <c r="B67" s="192"/>
    </row>
    <row r="68" spans="1:2">
      <c r="A68" s="197" t="s">
        <v>918</v>
      </c>
      <c r="B68" s="197"/>
    </row>
    <row r="69" spans="1:2" ht="45.75" customHeight="1">
      <c r="A69" s="192" t="s">
        <v>919</v>
      </c>
      <c r="B69" s="192"/>
    </row>
    <row r="70" spans="1:2">
      <c r="A70" s="197" t="s">
        <v>920</v>
      </c>
      <c r="B70" s="197"/>
    </row>
    <row r="71" spans="1:2" ht="89.25" customHeight="1">
      <c r="A71" s="192" t="s">
        <v>1002</v>
      </c>
      <c r="B71" s="192"/>
    </row>
    <row r="72" spans="1:2">
      <c r="A72" s="197" t="s">
        <v>921</v>
      </c>
      <c r="B72" s="197"/>
    </row>
    <row r="73" spans="1:2" ht="36" customHeight="1">
      <c r="A73" s="192" t="s">
        <v>1</v>
      </c>
      <c r="B73" s="192"/>
    </row>
    <row r="74" spans="1:2">
      <c r="A74" s="201" t="s">
        <v>922</v>
      </c>
      <c r="B74" s="201"/>
    </row>
    <row r="76" spans="1:2">
      <c r="A76" s="202" t="s">
        <v>503</v>
      </c>
      <c r="B76" s="202"/>
    </row>
  </sheetData>
  <mergeCells count="75">
    <mergeCell ref="A73:B73"/>
    <mergeCell ref="A74:B74"/>
    <mergeCell ref="A76:B76"/>
    <mergeCell ref="A67:B67"/>
    <mergeCell ref="A68:B68"/>
    <mergeCell ref="A69:B69"/>
    <mergeCell ref="A70:B70"/>
    <mergeCell ref="A71:B71"/>
    <mergeCell ref="A72:B72"/>
    <mergeCell ref="A66:B66"/>
    <mergeCell ref="A55:B55"/>
    <mergeCell ref="A56:B56"/>
    <mergeCell ref="A57:B57"/>
    <mergeCell ref="A58:B58"/>
    <mergeCell ref="A59:B59"/>
    <mergeCell ref="A60:B60"/>
    <mergeCell ref="A61:B61"/>
    <mergeCell ref="A62:B62"/>
    <mergeCell ref="A63:B63"/>
    <mergeCell ref="A64:B64"/>
    <mergeCell ref="A65:B65"/>
    <mergeCell ref="A54:B54"/>
    <mergeCell ref="A43:B43"/>
    <mergeCell ref="A44:B44"/>
    <mergeCell ref="A45:B45"/>
    <mergeCell ref="A46:B46"/>
    <mergeCell ref="A47:B47"/>
    <mergeCell ref="A48:B48"/>
    <mergeCell ref="A49:B49"/>
    <mergeCell ref="A50:B50"/>
    <mergeCell ref="A51:B51"/>
    <mergeCell ref="A52:B52"/>
    <mergeCell ref="A53:B53"/>
    <mergeCell ref="A42:B42"/>
    <mergeCell ref="A31:B31"/>
    <mergeCell ref="A32:B32"/>
    <mergeCell ref="A33:B33"/>
    <mergeCell ref="A34:B34"/>
    <mergeCell ref="A35:B35"/>
    <mergeCell ref="A36:B36"/>
    <mergeCell ref="A37:B37"/>
    <mergeCell ref="A38:B38"/>
    <mergeCell ref="A39:B39"/>
    <mergeCell ref="A40:B40"/>
    <mergeCell ref="A41:B41"/>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B1"/>
    <mergeCell ref="A2:B2"/>
    <mergeCell ref="A3:B3"/>
    <mergeCell ref="A4:B4"/>
    <mergeCell ref="A5: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79"/>
  <sheetViews>
    <sheetView zoomScale="110" zoomScaleNormal="110" workbookViewId="0">
      <selection activeCell="E37" sqref="E37"/>
    </sheetView>
  </sheetViews>
  <sheetFormatPr baseColWidth="10" defaultRowHeight="15"/>
  <cols>
    <col min="1" max="1" width="36.7109375" customWidth="1"/>
    <col min="2" max="2" width="34.140625" customWidth="1"/>
    <col min="3" max="3" width="17.7109375" bestFit="1" customWidth="1"/>
    <col min="4" max="4" width="15.85546875" bestFit="1" customWidth="1"/>
    <col min="5" max="5" width="17.85546875" style="1" bestFit="1" customWidth="1"/>
    <col min="6" max="6" width="16.7109375" bestFit="1" customWidth="1"/>
  </cols>
  <sheetData>
    <row r="1" spans="1:4" ht="18.75">
      <c r="A1" s="115" t="s">
        <v>23</v>
      </c>
      <c r="B1" s="115"/>
      <c r="C1" s="115"/>
      <c r="D1" s="115"/>
    </row>
    <row r="2" spans="1:4" ht="18.75">
      <c r="A2" s="115" t="s">
        <v>24</v>
      </c>
      <c r="B2" s="115"/>
      <c r="C2" s="115"/>
      <c r="D2" s="115"/>
    </row>
    <row r="3" spans="1:4" ht="18.75">
      <c r="A3" s="115" t="s">
        <v>25</v>
      </c>
      <c r="B3" s="115"/>
      <c r="C3" s="115"/>
      <c r="D3" s="115"/>
    </row>
    <row r="4" spans="1:4">
      <c r="A4" s="208" t="s">
        <v>2</v>
      </c>
      <c r="B4" s="116"/>
      <c r="C4" s="116"/>
      <c r="D4" s="209"/>
    </row>
    <row r="5" spans="1:4" ht="74.25" customHeight="1">
      <c r="A5" s="203" t="s">
        <v>26</v>
      </c>
      <c r="B5" s="112"/>
      <c r="C5" s="112"/>
      <c r="D5" s="204"/>
    </row>
    <row r="6" spans="1:4" s="1" customFormat="1">
      <c r="A6" s="208" t="s">
        <v>27</v>
      </c>
      <c r="B6" s="116"/>
      <c r="C6" s="116"/>
      <c r="D6" s="209"/>
    </row>
    <row r="7" spans="1:4" s="1" customFormat="1" ht="246" customHeight="1">
      <c r="A7" s="203" t="s">
        <v>28</v>
      </c>
      <c r="B7" s="112"/>
      <c r="C7" s="112"/>
      <c r="D7" s="204"/>
    </row>
    <row r="8" spans="1:4" s="1" customFormat="1" ht="312.75" customHeight="1">
      <c r="A8" s="203" t="s">
        <v>29</v>
      </c>
      <c r="B8" s="112"/>
      <c r="C8" s="112"/>
      <c r="D8" s="204"/>
    </row>
    <row r="9" spans="1:4" s="1" customFormat="1">
      <c r="A9" s="206" t="s">
        <v>30</v>
      </c>
      <c r="B9" s="112"/>
      <c r="C9" s="112"/>
      <c r="D9" s="204"/>
    </row>
    <row r="10" spans="1:4" s="1" customFormat="1" ht="96.75" customHeight="1">
      <c r="A10" s="203" t="s">
        <v>31</v>
      </c>
      <c r="B10" s="112"/>
      <c r="C10" s="112"/>
      <c r="D10" s="204"/>
    </row>
    <row r="11" spans="1:4" s="1" customFormat="1">
      <c r="A11" s="206" t="s">
        <v>33</v>
      </c>
      <c r="B11" s="112"/>
      <c r="C11" s="112"/>
      <c r="D11" s="204"/>
    </row>
    <row r="12" spans="1:4" s="1" customFormat="1">
      <c r="A12" s="203" t="s">
        <v>32</v>
      </c>
      <c r="B12" s="112"/>
      <c r="C12" s="112"/>
      <c r="D12" s="204"/>
    </row>
    <row r="13" spans="1:4" s="1" customFormat="1" ht="95.25" customHeight="1">
      <c r="A13" s="203" t="s">
        <v>36</v>
      </c>
      <c r="B13" s="112"/>
      <c r="C13" s="112"/>
      <c r="D13" s="204"/>
    </row>
    <row r="14" spans="1:4" s="1" customFormat="1" ht="135.75" customHeight="1">
      <c r="A14" s="203" t="s">
        <v>35</v>
      </c>
      <c r="B14" s="112"/>
      <c r="C14" s="112"/>
      <c r="D14" s="204"/>
    </row>
    <row r="15" spans="1:4" s="1" customFormat="1" ht="75.75" customHeight="1">
      <c r="A15" s="203" t="s">
        <v>34</v>
      </c>
      <c r="B15" s="112"/>
      <c r="C15" s="112"/>
      <c r="D15" s="204"/>
    </row>
    <row r="16" spans="1:4" s="1" customFormat="1">
      <c r="A16" s="118" t="s">
        <v>38</v>
      </c>
      <c r="B16" s="118"/>
      <c r="C16" s="118"/>
      <c r="D16" s="4">
        <v>1</v>
      </c>
    </row>
    <row r="17" spans="1:4" s="1" customFormat="1" ht="15" customHeight="1">
      <c r="A17" s="210" t="s">
        <v>39</v>
      </c>
      <c r="B17" s="210"/>
      <c r="C17" s="210"/>
      <c r="D17" s="4">
        <v>1</v>
      </c>
    </row>
    <row r="18" spans="1:4" s="1" customFormat="1" ht="27.75" customHeight="1">
      <c r="A18" s="118" t="s">
        <v>40</v>
      </c>
      <c r="B18" s="118"/>
      <c r="C18" s="118"/>
      <c r="D18" s="4">
        <v>1</v>
      </c>
    </row>
    <row r="19" spans="1:4" s="1" customFormat="1" ht="32.25" customHeight="1">
      <c r="A19" s="118" t="s">
        <v>37</v>
      </c>
      <c r="B19" s="118"/>
      <c r="C19" s="118"/>
      <c r="D19" s="4">
        <v>1</v>
      </c>
    </row>
    <row r="20" spans="1:4" s="1" customFormat="1">
      <c r="A20" s="118" t="s">
        <v>42</v>
      </c>
      <c r="B20" s="118"/>
      <c r="C20" s="118"/>
      <c r="D20" s="4">
        <v>0.7</v>
      </c>
    </row>
    <row r="21" spans="1:4" s="1" customFormat="1">
      <c r="A21" s="118" t="s">
        <v>41</v>
      </c>
      <c r="B21" s="118"/>
      <c r="C21" s="118"/>
      <c r="D21" s="4">
        <v>0.7</v>
      </c>
    </row>
    <row r="22" spans="1:4" s="1" customFormat="1">
      <c r="A22" s="118" t="s">
        <v>43</v>
      </c>
      <c r="B22" s="118"/>
      <c r="C22" s="118"/>
      <c r="D22" s="4">
        <v>0.5</v>
      </c>
    </row>
    <row r="23" spans="1:4" s="1" customFormat="1">
      <c r="A23" s="118" t="s">
        <v>44</v>
      </c>
      <c r="B23" s="118"/>
      <c r="C23" s="118"/>
      <c r="D23" s="4">
        <v>0.7</v>
      </c>
    </row>
    <row r="24" spans="1:4" s="1" customFormat="1">
      <c r="A24" s="118" t="s">
        <v>45</v>
      </c>
      <c r="B24" s="118"/>
      <c r="C24" s="118"/>
      <c r="D24" s="4">
        <v>0.7</v>
      </c>
    </row>
    <row r="25" spans="1:4" s="1" customFormat="1">
      <c r="A25" s="118" t="s">
        <v>46</v>
      </c>
      <c r="B25" s="118"/>
      <c r="C25" s="118"/>
      <c r="D25" s="4">
        <v>0.35</v>
      </c>
    </row>
    <row r="26" spans="1:4" s="1" customFormat="1" ht="32.25" customHeight="1">
      <c r="A26" s="118" t="s">
        <v>47</v>
      </c>
      <c r="B26" s="118"/>
      <c r="C26" s="118"/>
      <c r="D26" s="4">
        <v>0.25</v>
      </c>
    </row>
    <row r="27" spans="1:4" s="1" customFormat="1">
      <c r="A27" s="118" t="s">
        <v>48</v>
      </c>
      <c r="B27" s="118"/>
      <c r="C27" s="118"/>
      <c r="D27" s="4">
        <v>0.1</v>
      </c>
    </row>
    <row r="28" spans="1:4" s="1" customFormat="1">
      <c r="A28" s="5"/>
      <c r="B28" s="5"/>
      <c r="C28" s="5"/>
      <c r="D28" s="3"/>
    </row>
    <row r="29" spans="1:4" s="1" customFormat="1" ht="100.5" customHeight="1">
      <c r="A29" s="112" t="s">
        <v>49</v>
      </c>
      <c r="B29" s="112"/>
      <c r="C29" s="112"/>
      <c r="D29" s="112"/>
    </row>
    <row r="30" spans="1:4" s="1" customFormat="1" ht="70.5" customHeight="1">
      <c r="A30" s="112" t="s">
        <v>50</v>
      </c>
      <c r="B30" s="112"/>
      <c r="C30" s="112"/>
      <c r="D30" s="112"/>
    </row>
    <row r="31" spans="1:4" s="1" customFormat="1">
      <c r="A31" s="118" t="s">
        <v>38</v>
      </c>
      <c r="B31" s="118"/>
      <c r="C31" s="118"/>
      <c r="D31" s="4">
        <v>1</v>
      </c>
    </row>
    <row r="32" spans="1:4" s="1" customFormat="1" ht="15" customHeight="1">
      <c r="A32" s="210" t="s">
        <v>39</v>
      </c>
      <c r="B32" s="210"/>
      <c r="C32" s="210"/>
      <c r="D32" s="4">
        <v>1</v>
      </c>
    </row>
    <row r="33" spans="1:4" s="1" customFormat="1" ht="33.75" customHeight="1">
      <c r="A33" s="118" t="s">
        <v>40</v>
      </c>
      <c r="B33" s="118"/>
      <c r="C33" s="118"/>
      <c r="D33" s="4">
        <v>1</v>
      </c>
    </row>
    <row r="34" spans="1:4" s="1" customFormat="1" ht="30.75" customHeight="1">
      <c r="A34" s="118" t="s">
        <v>51</v>
      </c>
      <c r="B34" s="118"/>
      <c r="C34" s="118"/>
      <c r="D34" s="4">
        <v>1</v>
      </c>
    </row>
    <row r="35" spans="1:4" s="1" customFormat="1" ht="15" customHeight="1">
      <c r="A35" s="118" t="s">
        <v>42</v>
      </c>
      <c r="B35" s="118"/>
      <c r="C35" s="118"/>
      <c r="D35" s="4">
        <v>0.7</v>
      </c>
    </row>
    <row r="36" spans="1:4" s="1" customFormat="1" ht="15" customHeight="1">
      <c r="A36" s="118" t="s">
        <v>41</v>
      </c>
      <c r="B36" s="118"/>
      <c r="C36" s="118"/>
      <c r="D36" s="4">
        <v>0.7</v>
      </c>
    </row>
    <row r="37" spans="1:4" s="1" customFormat="1" ht="15" customHeight="1">
      <c r="A37" s="118" t="s">
        <v>43</v>
      </c>
      <c r="B37" s="118"/>
      <c r="C37" s="118"/>
      <c r="D37" s="4">
        <v>0.5</v>
      </c>
    </row>
    <row r="38" spans="1:4" s="1" customFormat="1" ht="15" customHeight="1">
      <c r="A38" s="118" t="s">
        <v>44</v>
      </c>
      <c r="B38" s="118"/>
      <c r="C38" s="118"/>
      <c r="D38" s="4">
        <v>0.7</v>
      </c>
    </row>
    <row r="39" spans="1:4" s="1" customFormat="1">
      <c r="A39" s="118" t="s">
        <v>45</v>
      </c>
      <c r="B39" s="118"/>
      <c r="C39" s="118"/>
      <c r="D39" s="4">
        <v>0.7</v>
      </c>
    </row>
    <row r="40" spans="1:4" s="1" customFormat="1" ht="15" customHeight="1">
      <c r="A40" s="118" t="s">
        <v>46</v>
      </c>
      <c r="B40" s="118"/>
      <c r="C40" s="118"/>
      <c r="D40" s="4">
        <v>0.35</v>
      </c>
    </row>
    <row r="41" spans="1:4" s="1" customFormat="1" ht="36" customHeight="1">
      <c r="A41" s="118" t="s">
        <v>47</v>
      </c>
      <c r="B41" s="118"/>
      <c r="C41" s="118"/>
      <c r="D41" s="4">
        <v>0.25</v>
      </c>
    </row>
    <row r="42" spans="1:4" s="1" customFormat="1" ht="15" customHeight="1">
      <c r="A42" s="118" t="s">
        <v>48</v>
      </c>
      <c r="B42" s="118"/>
      <c r="C42" s="118"/>
      <c r="D42" s="4">
        <v>0.1</v>
      </c>
    </row>
    <row r="43" spans="1:4" s="1" customFormat="1">
      <c r="A43" s="205"/>
      <c r="B43" s="205"/>
      <c r="C43" s="205"/>
      <c r="D43" s="205"/>
    </row>
    <row r="44" spans="1:4" s="1" customFormat="1" ht="97.5" customHeight="1">
      <c r="A44" s="112" t="s">
        <v>52</v>
      </c>
      <c r="B44" s="112"/>
      <c r="C44" s="112"/>
      <c r="D44" s="112"/>
    </row>
    <row r="45" spans="1:4" s="1" customFormat="1" ht="124.5" customHeight="1">
      <c r="A45" s="112" t="s">
        <v>53</v>
      </c>
      <c r="B45" s="112"/>
      <c r="C45" s="112"/>
      <c r="D45" s="112"/>
    </row>
    <row r="46" spans="1:4" s="1" customFormat="1" ht="123.75" customHeight="1">
      <c r="A46" s="112" t="s">
        <v>54</v>
      </c>
      <c r="B46" s="112"/>
      <c r="C46" s="112"/>
      <c r="D46" s="112"/>
    </row>
    <row r="47" spans="1:4" s="1" customFormat="1" ht="75.75" customHeight="1">
      <c r="A47" s="112" t="s">
        <v>55</v>
      </c>
      <c r="B47" s="112"/>
      <c r="C47" s="112"/>
      <c r="D47" s="112"/>
    </row>
    <row r="48" spans="1:4" s="1" customFormat="1" ht="52.5" customHeight="1">
      <c r="A48" s="112" t="s">
        <v>56</v>
      </c>
      <c r="B48" s="112"/>
      <c r="C48" s="112"/>
      <c r="D48" s="112"/>
    </row>
    <row r="49" spans="1:4" s="1" customFormat="1" ht="75" customHeight="1">
      <c r="A49" s="112" t="s">
        <v>57</v>
      </c>
      <c r="B49" s="112"/>
      <c r="C49" s="112"/>
      <c r="D49" s="112"/>
    </row>
    <row r="50" spans="1:4" s="1" customFormat="1" ht="97.5" customHeight="1">
      <c r="A50" s="112" t="s">
        <v>58</v>
      </c>
      <c r="B50" s="112"/>
      <c r="C50" s="112"/>
      <c r="D50" s="112"/>
    </row>
    <row r="51" spans="1:4" s="1" customFormat="1">
      <c r="A51" s="207" t="s">
        <v>59</v>
      </c>
      <c r="B51" s="207"/>
      <c r="C51" s="207"/>
      <c r="D51" s="207"/>
    </row>
    <row r="52" spans="1:4" s="1" customFormat="1" ht="28.5" customHeight="1">
      <c r="A52" s="119" t="s">
        <v>32</v>
      </c>
      <c r="B52" s="119"/>
      <c r="C52" s="119" t="s">
        <v>60</v>
      </c>
      <c r="D52" s="119"/>
    </row>
    <row r="53" spans="1:4" s="1" customFormat="1">
      <c r="A53" s="112" t="s">
        <v>61</v>
      </c>
      <c r="B53" s="112"/>
      <c r="C53" s="211">
        <v>20000000</v>
      </c>
      <c r="D53" s="211"/>
    </row>
    <row r="54" spans="1:4" s="1" customFormat="1">
      <c r="A54" s="112" t="s">
        <v>62</v>
      </c>
      <c r="B54" s="112"/>
      <c r="C54" s="211">
        <v>20000000</v>
      </c>
      <c r="D54" s="211"/>
    </row>
    <row r="55" spans="1:4" s="1" customFormat="1">
      <c r="A55" s="112" t="s">
        <v>63</v>
      </c>
      <c r="B55" s="112"/>
      <c r="C55" s="211">
        <v>20000000</v>
      </c>
      <c r="D55" s="211"/>
    </row>
    <row r="56" spans="1:4" s="1" customFormat="1">
      <c r="A56" s="112" t="s">
        <v>64</v>
      </c>
      <c r="B56" s="112"/>
      <c r="C56" s="211">
        <v>20000000</v>
      </c>
      <c r="D56" s="211"/>
    </row>
    <row r="57" spans="1:4" s="1" customFormat="1">
      <c r="A57" s="112" t="s">
        <v>65</v>
      </c>
      <c r="B57" s="112"/>
      <c r="C57" s="211">
        <v>10000000</v>
      </c>
      <c r="D57" s="211"/>
    </row>
    <row r="58" spans="1:4" s="1" customFormat="1">
      <c r="A58" s="112" t="s">
        <v>66</v>
      </c>
      <c r="B58" s="112"/>
      <c r="C58" s="211">
        <v>20000000</v>
      </c>
      <c r="D58" s="211"/>
    </row>
    <row r="59" spans="1:4" s="1" customFormat="1" ht="14.25" customHeight="1">
      <c r="A59" s="112" t="s">
        <v>67</v>
      </c>
      <c r="B59" s="112"/>
      <c r="C59" s="211">
        <v>12875000</v>
      </c>
      <c r="D59" s="211"/>
    </row>
    <row r="60" spans="1:4" s="1" customFormat="1">
      <c r="A60" s="112" t="s">
        <v>68</v>
      </c>
      <c r="B60" s="112"/>
      <c r="C60" s="211">
        <v>5000000</v>
      </c>
      <c r="D60" s="211"/>
    </row>
    <row r="61" spans="1:4" s="1" customFormat="1" ht="15.75" customHeight="1">
      <c r="A61" s="112" t="s">
        <v>69</v>
      </c>
      <c r="B61" s="112"/>
      <c r="C61" s="211">
        <v>5000000</v>
      </c>
      <c r="D61" s="211"/>
    </row>
    <row r="62" spans="1:4" s="1" customFormat="1">
      <c r="A62" s="112" t="s">
        <v>70</v>
      </c>
      <c r="B62" s="112"/>
      <c r="C62" s="211">
        <v>6000000</v>
      </c>
      <c r="D62" s="211"/>
    </row>
    <row r="63" spans="1:4" s="1" customFormat="1" ht="65.25" customHeight="1">
      <c r="A63" s="112" t="s">
        <v>71</v>
      </c>
      <c r="B63" s="112"/>
      <c r="C63" s="212" t="s">
        <v>73</v>
      </c>
      <c r="D63" s="212"/>
    </row>
    <row r="64" spans="1:4" s="1" customFormat="1" ht="31.5" customHeight="1">
      <c r="A64" s="112" t="s">
        <v>72</v>
      </c>
      <c r="B64" s="112"/>
      <c r="C64" s="211">
        <v>20000000</v>
      </c>
      <c r="D64" s="211"/>
    </row>
    <row r="65" spans="1:4" s="1" customFormat="1">
      <c r="A65" s="6"/>
      <c r="B65" s="6"/>
      <c r="C65" s="6"/>
      <c r="D65" s="6"/>
    </row>
    <row r="66" spans="1:4" s="1" customFormat="1">
      <c r="A66" s="213" t="s">
        <v>74</v>
      </c>
      <c r="B66" s="213"/>
      <c r="C66" s="213"/>
      <c r="D66" s="213"/>
    </row>
    <row r="67" spans="1:4" s="1" customFormat="1" ht="62.25" customHeight="1">
      <c r="A67" s="112" t="s">
        <v>79</v>
      </c>
      <c r="B67" s="112"/>
      <c r="C67" s="112"/>
      <c r="D67" s="112"/>
    </row>
    <row r="68" spans="1:4" s="1" customFormat="1" ht="112.5" customHeight="1">
      <c r="A68" s="112" t="s">
        <v>78</v>
      </c>
      <c r="B68" s="112"/>
      <c r="C68" s="112"/>
      <c r="D68" s="112"/>
    </row>
    <row r="69" spans="1:4" s="1" customFormat="1" ht="100.5" customHeight="1">
      <c r="A69" s="112" t="s">
        <v>81</v>
      </c>
      <c r="B69" s="112"/>
      <c r="C69" s="112"/>
      <c r="D69" s="112"/>
    </row>
    <row r="70" spans="1:4" s="1" customFormat="1">
      <c r="A70" s="213" t="s">
        <v>75</v>
      </c>
      <c r="B70" s="213"/>
      <c r="C70" s="213"/>
      <c r="D70" s="213"/>
    </row>
    <row r="71" spans="1:4" ht="39" customHeight="1">
      <c r="A71" s="112" t="s">
        <v>76</v>
      </c>
      <c r="B71" s="112"/>
      <c r="C71" s="112"/>
      <c r="D71" s="112"/>
    </row>
    <row r="72" spans="1:4">
      <c r="A72" s="113" t="s">
        <v>77</v>
      </c>
      <c r="B72" s="113"/>
      <c r="C72" s="113"/>
      <c r="D72" s="113"/>
    </row>
    <row r="73" spans="1:4" ht="115.5" customHeight="1">
      <c r="A73" s="112" t="s">
        <v>80</v>
      </c>
      <c r="B73" s="112"/>
      <c r="C73" s="112"/>
      <c r="D73" s="112"/>
    </row>
    <row r="74" spans="1:4" ht="81.75" customHeight="1">
      <c r="A74" s="112" t="s">
        <v>82</v>
      </c>
      <c r="B74" s="112"/>
      <c r="C74" s="112"/>
      <c r="D74" s="112"/>
    </row>
    <row r="75" spans="1:4" ht="87" customHeight="1">
      <c r="A75" s="112" t="s">
        <v>83</v>
      </c>
      <c r="B75" s="112"/>
      <c r="C75" s="112"/>
      <c r="D75" s="112"/>
    </row>
    <row r="76" spans="1:4">
      <c r="A76" s="113" t="s">
        <v>84</v>
      </c>
      <c r="B76" s="113"/>
      <c r="C76" s="113"/>
      <c r="D76" s="113"/>
    </row>
    <row r="77" spans="1:4" ht="41.25" customHeight="1">
      <c r="A77" s="112" t="s">
        <v>85</v>
      </c>
      <c r="B77" s="112"/>
      <c r="C77" s="112"/>
      <c r="D77" s="112"/>
    </row>
    <row r="78" spans="1:4" ht="47.25" customHeight="1">
      <c r="A78" s="112" t="s">
        <v>86</v>
      </c>
      <c r="B78" s="112"/>
      <c r="C78" s="112"/>
      <c r="D78" s="112"/>
    </row>
    <row r="79" spans="1:4" ht="48.75" customHeight="1">
      <c r="A79" s="112" t="s">
        <v>87</v>
      </c>
      <c r="B79" s="112"/>
      <c r="C79" s="112"/>
      <c r="D79" s="112"/>
    </row>
  </sheetData>
  <mergeCells count="90">
    <mergeCell ref="A70:D70"/>
    <mergeCell ref="A76:D76"/>
    <mergeCell ref="A77:D77"/>
    <mergeCell ref="A78:D78"/>
    <mergeCell ref="C63:D63"/>
    <mergeCell ref="C64:D64"/>
    <mergeCell ref="A64:B64"/>
    <mergeCell ref="A63:B63"/>
    <mergeCell ref="A71:D71"/>
    <mergeCell ref="A72:D72"/>
    <mergeCell ref="A73:D73"/>
    <mergeCell ref="A74:D74"/>
    <mergeCell ref="A75:D75"/>
    <mergeCell ref="A66:D66"/>
    <mergeCell ref="A67:D67"/>
    <mergeCell ref="A68:D68"/>
    <mergeCell ref="A69:D69"/>
    <mergeCell ref="A62:B62"/>
    <mergeCell ref="A61:B61"/>
    <mergeCell ref="A60:B60"/>
    <mergeCell ref="A59:B59"/>
    <mergeCell ref="A53:B53"/>
    <mergeCell ref="A54:B54"/>
    <mergeCell ref="A55:B55"/>
    <mergeCell ref="A56:B56"/>
    <mergeCell ref="A57:B57"/>
    <mergeCell ref="A58:B58"/>
    <mergeCell ref="C53:D53"/>
    <mergeCell ref="C54:D54"/>
    <mergeCell ref="C59:D59"/>
    <mergeCell ref="C60:D60"/>
    <mergeCell ref="C61:D61"/>
    <mergeCell ref="C62:D62"/>
    <mergeCell ref="A31:C31"/>
    <mergeCell ref="A32:C32"/>
    <mergeCell ref="A33:C33"/>
    <mergeCell ref="A34:C34"/>
    <mergeCell ref="A35:C35"/>
    <mergeCell ref="A36:C36"/>
    <mergeCell ref="A37:C37"/>
    <mergeCell ref="A38:C38"/>
    <mergeCell ref="A39:C39"/>
    <mergeCell ref="A52:B52"/>
    <mergeCell ref="C55:D55"/>
    <mergeCell ref="C56:D56"/>
    <mergeCell ref="C57:D57"/>
    <mergeCell ref="C58:D58"/>
    <mergeCell ref="A45:D45"/>
    <mergeCell ref="A46:D46"/>
    <mergeCell ref="A47:D47"/>
    <mergeCell ref="A48:D48"/>
    <mergeCell ref="A49:D49"/>
    <mergeCell ref="A50:D50"/>
    <mergeCell ref="A51:D51"/>
    <mergeCell ref="A1:D1"/>
    <mergeCell ref="A2:D2"/>
    <mergeCell ref="A3:D3"/>
    <mergeCell ref="A4:D4"/>
    <mergeCell ref="A5:D5"/>
    <mergeCell ref="A16:C16"/>
    <mergeCell ref="A17:C17"/>
    <mergeCell ref="A21:C21"/>
    <mergeCell ref="A20:C20"/>
    <mergeCell ref="A19:C19"/>
    <mergeCell ref="A18:C18"/>
    <mergeCell ref="A6:D6"/>
    <mergeCell ref="A7:D7"/>
    <mergeCell ref="A8:D8"/>
    <mergeCell ref="A9:D9"/>
    <mergeCell ref="A10:D10"/>
    <mergeCell ref="A11:D11"/>
    <mergeCell ref="A12:D12"/>
    <mergeCell ref="A13:D13"/>
    <mergeCell ref="A14:D14"/>
    <mergeCell ref="A15:D15"/>
    <mergeCell ref="A22:C22"/>
    <mergeCell ref="A79:D79"/>
    <mergeCell ref="A23:C23"/>
    <mergeCell ref="A24:C24"/>
    <mergeCell ref="A25:C25"/>
    <mergeCell ref="A26:C26"/>
    <mergeCell ref="A27:C27"/>
    <mergeCell ref="A29:D29"/>
    <mergeCell ref="A30:D30"/>
    <mergeCell ref="A43:D43"/>
    <mergeCell ref="A44:D44"/>
    <mergeCell ref="A40:C40"/>
    <mergeCell ref="A41:C41"/>
    <mergeCell ref="A42:C42"/>
    <mergeCell ref="C52:D5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71"/>
  <sheetViews>
    <sheetView workbookViewId="0">
      <selection activeCell="A33" sqref="A33"/>
    </sheetView>
  </sheetViews>
  <sheetFormatPr baseColWidth="10" defaultRowHeight="15"/>
  <cols>
    <col min="1" max="1" width="102.42578125" customWidth="1"/>
  </cols>
  <sheetData>
    <row r="1" spans="1:1" ht="18.75">
      <c r="A1" s="2" t="str">
        <f>TRDM!A1</f>
        <v>UNIVERSIDAD DEL CAUCA</v>
      </c>
    </row>
    <row r="2" spans="1:1" ht="18.75">
      <c r="A2" s="2" t="s">
        <v>249</v>
      </c>
    </row>
    <row r="3" spans="1:1" ht="18.75">
      <c r="A3" s="2" t="str">
        <f>TRDM!A3</f>
        <v xml:space="preserve">CONDICIONES BASICAS TÉCNICAS OBLIGATORIAS </v>
      </c>
    </row>
    <row r="4" spans="1:1">
      <c r="A4" s="12" t="s">
        <v>194</v>
      </c>
    </row>
    <row r="5" spans="1:1">
      <c r="A5" s="12" t="s">
        <v>195</v>
      </c>
    </row>
    <row r="6" spans="1:1">
      <c r="A6" s="13" t="s">
        <v>196</v>
      </c>
    </row>
    <row r="7" spans="1:1" ht="41.25" customHeight="1">
      <c r="A7" s="15" t="s">
        <v>197</v>
      </c>
    </row>
    <row r="8" spans="1:1">
      <c r="A8" s="15" t="s">
        <v>952</v>
      </c>
    </row>
    <row r="9" spans="1:1">
      <c r="A9" s="15" t="s">
        <v>251</v>
      </c>
    </row>
    <row r="10" spans="1:1">
      <c r="A10" s="23" t="s">
        <v>2</v>
      </c>
    </row>
    <row r="11" spans="1:1" ht="56.25" customHeight="1">
      <c r="A11" s="15" t="s">
        <v>198</v>
      </c>
    </row>
    <row r="12" spans="1:1">
      <c r="A12" s="24" t="s">
        <v>191</v>
      </c>
    </row>
    <row r="13" spans="1:1">
      <c r="A13" s="14" t="s">
        <v>192</v>
      </c>
    </row>
    <row r="14" spans="1:1" ht="15" customHeight="1">
      <c r="A14" s="15" t="s">
        <v>199</v>
      </c>
    </row>
    <row r="15" spans="1:1" ht="110.25" customHeight="1">
      <c r="A15" s="15" t="s">
        <v>201</v>
      </c>
    </row>
    <row r="16" spans="1:1">
      <c r="A16" s="15" t="s">
        <v>202</v>
      </c>
    </row>
    <row r="17" spans="1:1">
      <c r="A17" s="15" t="s">
        <v>203</v>
      </c>
    </row>
    <row r="18" spans="1:1">
      <c r="A18" s="15" t="s">
        <v>204</v>
      </c>
    </row>
    <row r="19" spans="1:1">
      <c r="A19" s="15" t="s">
        <v>205</v>
      </c>
    </row>
    <row r="20" spans="1:1">
      <c r="A20" s="15" t="s">
        <v>206</v>
      </c>
    </row>
    <row r="21" spans="1:1">
      <c r="A21" s="15" t="s">
        <v>207</v>
      </c>
    </row>
    <row r="22" spans="1:1">
      <c r="A22" s="15" t="s">
        <v>208</v>
      </c>
    </row>
    <row r="23" spans="1:1">
      <c r="A23" s="15" t="s">
        <v>209</v>
      </c>
    </row>
    <row r="24" spans="1:1">
      <c r="A24" s="15" t="s">
        <v>210</v>
      </c>
    </row>
    <row r="25" spans="1:1">
      <c r="A25" s="16" t="s">
        <v>211</v>
      </c>
    </row>
    <row r="26" spans="1:1" ht="90">
      <c r="A26" s="15" t="s">
        <v>212</v>
      </c>
    </row>
    <row r="27" spans="1:1">
      <c r="A27" s="24" t="s">
        <v>213</v>
      </c>
    </row>
    <row r="28" spans="1:1">
      <c r="A28" s="16" t="s">
        <v>214</v>
      </c>
    </row>
    <row r="29" spans="1:1" ht="60">
      <c r="A29" s="15" t="s">
        <v>215</v>
      </c>
    </row>
    <row r="30" spans="1:1">
      <c r="A30" s="16" t="s">
        <v>216</v>
      </c>
    </row>
    <row r="31" spans="1:1" ht="75">
      <c r="A31" s="15" t="s">
        <v>217</v>
      </c>
    </row>
    <row r="32" spans="1:1">
      <c r="A32" s="16" t="s">
        <v>218</v>
      </c>
    </row>
    <row r="33" spans="1:1">
      <c r="A33" s="16" t="s">
        <v>219</v>
      </c>
    </row>
    <row r="34" spans="1:1">
      <c r="A34" s="16" t="s">
        <v>220</v>
      </c>
    </row>
    <row r="35" spans="1:1" ht="43.5" customHeight="1">
      <c r="A35" s="15" t="s">
        <v>7</v>
      </c>
    </row>
    <row r="36" spans="1:1" ht="60">
      <c r="A36" s="15" t="s">
        <v>8</v>
      </c>
    </row>
    <row r="37" spans="1:1">
      <c r="A37" s="18" t="s">
        <v>221</v>
      </c>
    </row>
    <row r="38" spans="1:1" ht="63.75" customHeight="1">
      <c r="A38" s="15" t="s">
        <v>222</v>
      </c>
    </row>
    <row r="39" spans="1:1">
      <c r="A39" s="18" t="s">
        <v>223</v>
      </c>
    </row>
    <row r="40" spans="1:1" ht="73.5" customHeight="1">
      <c r="A40" s="15" t="s">
        <v>224</v>
      </c>
    </row>
    <row r="41" spans="1:1">
      <c r="A41" s="16" t="s">
        <v>225</v>
      </c>
    </row>
    <row r="42" spans="1:1" ht="30">
      <c r="A42" s="15" t="s">
        <v>142</v>
      </c>
    </row>
    <row r="43" spans="1:1">
      <c r="A43" s="16" t="s">
        <v>226</v>
      </c>
    </row>
    <row r="44" spans="1:1">
      <c r="A44" s="16" t="s">
        <v>227</v>
      </c>
    </row>
    <row r="45" spans="1:1">
      <c r="A45" s="16" t="s">
        <v>228</v>
      </c>
    </row>
    <row r="46" spans="1:1" ht="45">
      <c r="A46" s="15" t="s">
        <v>229</v>
      </c>
    </row>
    <row r="47" spans="1:1">
      <c r="A47" s="16" t="s">
        <v>230</v>
      </c>
    </row>
    <row r="48" spans="1:1">
      <c r="A48" s="16" t="s">
        <v>231</v>
      </c>
    </row>
    <row r="49" spans="1:1">
      <c r="A49" s="16" t="s">
        <v>232</v>
      </c>
    </row>
    <row r="50" spans="1:1" ht="60">
      <c r="A50" s="15" t="s">
        <v>233</v>
      </c>
    </row>
    <row r="51" spans="1:1">
      <c r="A51" s="16" t="s">
        <v>234</v>
      </c>
    </row>
    <row r="52" spans="1:1" ht="30">
      <c r="A52" s="16" t="s">
        <v>235</v>
      </c>
    </row>
    <row r="53" spans="1:1">
      <c r="A53" s="16" t="s">
        <v>236</v>
      </c>
    </row>
    <row r="54" spans="1:1" ht="75">
      <c r="A54" s="15" t="s">
        <v>237</v>
      </c>
    </row>
    <row r="55" spans="1:1">
      <c r="A55" s="16" t="s">
        <v>238</v>
      </c>
    </row>
    <row r="56" spans="1:1" ht="30">
      <c r="A56" s="15" t="s">
        <v>239</v>
      </c>
    </row>
    <row r="57" spans="1:1">
      <c r="A57" s="16" t="s">
        <v>240</v>
      </c>
    </row>
    <row r="58" spans="1:1" ht="75">
      <c r="A58" s="15" t="s">
        <v>241</v>
      </c>
    </row>
    <row r="59" spans="1:1">
      <c r="A59" s="16" t="s">
        <v>242</v>
      </c>
    </row>
    <row r="60" spans="1:1">
      <c r="A60" s="16" t="s">
        <v>243</v>
      </c>
    </row>
    <row r="61" spans="1:1">
      <c r="A61" s="16" t="s">
        <v>244</v>
      </c>
    </row>
    <row r="62" spans="1:1" ht="75">
      <c r="A62" s="11" t="s">
        <v>245</v>
      </c>
    </row>
    <row r="63" spans="1:1" ht="20.25" customHeight="1">
      <c r="A63" s="18" t="s">
        <v>246</v>
      </c>
    </row>
    <row r="64" spans="1:1" ht="43.5" customHeight="1">
      <c r="A64" s="17" t="s">
        <v>247</v>
      </c>
    </row>
    <row r="65" spans="1:1" ht="30">
      <c r="A65" s="19" t="s">
        <v>248</v>
      </c>
    </row>
    <row r="66" spans="1:1">
      <c r="A66" s="7" t="s">
        <v>112</v>
      </c>
    </row>
    <row r="67" spans="1:1" ht="60">
      <c r="A67" s="8" t="s">
        <v>113</v>
      </c>
    </row>
    <row r="69" spans="1:1">
      <c r="A69" t="s">
        <v>252</v>
      </c>
    </row>
    <row r="70" spans="1:1">
      <c r="A70" t="s">
        <v>200</v>
      </c>
    </row>
    <row r="71" spans="1:1">
      <c r="A71" t="s">
        <v>253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91"/>
  <sheetViews>
    <sheetView zoomScale="90" zoomScaleNormal="90" workbookViewId="0">
      <selection activeCell="A68" sqref="A68"/>
    </sheetView>
  </sheetViews>
  <sheetFormatPr baseColWidth="10" defaultRowHeight="15"/>
  <cols>
    <col min="1" max="1" width="102.42578125" customWidth="1"/>
  </cols>
  <sheetData>
    <row r="1" spans="1:1">
      <c r="A1" s="36" t="str">
        <f>TRDM!A1</f>
        <v>UNIVERSIDAD DEL CAUCA</v>
      </c>
    </row>
    <row r="2" spans="1:1">
      <c r="A2" s="21" t="s">
        <v>317</v>
      </c>
    </row>
    <row r="3" spans="1:1">
      <c r="A3" s="23" t="s">
        <v>2</v>
      </c>
    </row>
    <row r="4" spans="1:1" ht="97.5" customHeight="1">
      <c r="A4" s="42" t="s">
        <v>254</v>
      </c>
    </row>
    <row r="5" spans="1:1">
      <c r="A5" s="40" t="s">
        <v>318</v>
      </c>
    </row>
    <row r="6" spans="1:1">
      <c r="A6" s="40" t="s">
        <v>319</v>
      </c>
    </row>
    <row r="7" spans="1:1">
      <c r="A7" s="41" t="s">
        <v>191</v>
      </c>
    </row>
    <row r="8" spans="1:1">
      <c r="A8" s="14" t="s">
        <v>192</v>
      </c>
    </row>
    <row r="9" spans="1:1" ht="45.75" customHeight="1">
      <c r="A9" s="42" t="s">
        <v>255</v>
      </c>
    </row>
    <row r="10" spans="1:1" ht="28.5" customHeight="1">
      <c r="A10" s="42" t="s">
        <v>256</v>
      </c>
    </row>
    <row r="11" spans="1:1">
      <c r="A11" s="28" t="s">
        <v>257</v>
      </c>
    </row>
    <row r="12" spans="1:1" ht="99.75" customHeight="1">
      <c r="A12" s="42" t="s">
        <v>258</v>
      </c>
    </row>
    <row r="13" spans="1:1" ht="15" customHeight="1">
      <c r="A13" s="27" t="s">
        <v>13</v>
      </c>
    </row>
    <row r="14" spans="1:1">
      <c r="A14" s="27" t="s">
        <v>14</v>
      </c>
    </row>
    <row r="15" spans="1:1">
      <c r="A15" s="27" t="s">
        <v>15</v>
      </c>
    </row>
    <row r="16" spans="1:1" ht="15" customHeight="1">
      <c r="A16" s="27" t="s">
        <v>259</v>
      </c>
    </row>
    <row r="17" spans="1:1">
      <c r="A17" s="30" t="s">
        <v>260</v>
      </c>
    </row>
    <row r="18" spans="1:1" ht="100.5" customHeight="1">
      <c r="A18" s="42" t="s">
        <v>261</v>
      </c>
    </row>
    <row r="19" spans="1:1">
      <c r="A19" s="28" t="s">
        <v>262</v>
      </c>
    </row>
    <row r="20" spans="1:1" ht="75">
      <c r="A20" s="42" t="s">
        <v>263</v>
      </c>
    </row>
    <row r="21" spans="1:1">
      <c r="A21" s="30" t="s">
        <v>264</v>
      </c>
    </row>
    <row r="22" spans="1:1" ht="105">
      <c r="A22" s="42" t="s">
        <v>265</v>
      </c>
    </row>
    <row r="23" spans="1:1">
      <c r="A23" s="30" t="s">
        <v>266</v>
      </c>
    </row>
    <row r="24" spans="1:1" ht="84" customHeight="1">
      <c r="A24" s="42" t="s">
        <v>267</v>
      </c>
    </row>
    <row r="25" spans="1:1">
      <c r="A25" s="30" t="s">
        <v>268</v>
      </c>
    </row>
    <row r="26" spans="1:1" ht="75">
      <c r="A26" s="31" t="s">
        <v>269</v>
      </c>
    </row>
    <row r="27" spans="1:1">
      <c r="A27" s="30" t="s">
        <v>270</v>
      </c>
    </row>
    <row r="28" spans="1:1" ht="45">
      <c r="A28" s="31" t="s">
        <v>271</v>
      </c>
    </row>
    <row r="29" spans="1:1">
      <c r="A29" s="28" t="s">
        <v>272</v>
      </c>
    </row>
    <row r="30" spans="1:1">
      <c r="A30" s="30" t="s">
        <v>273</v>
      </c>
    </row>
    <row r="31" spans="1:1" ht="60">
      <c r="A31" s="31" t="s">
        <v>274</v>
      </c>
    </row>
    <row r="32" spans="1:1">
      <c r="A32" s="30" t="s">
        <v>320</v>
      </c>
    </row>
    <row r="33" spans="1:1" ht="30">
      <c r="A33" s="31" t="s">
        <v>275</v>
      </c>
    </row>
    <row r="34" spans="1:1">
      <c r="A34" s="30" t="s">
        <v>276</v>
      </c>
    </row>
    <row r="35" spans="1:1" ht="30">
      <c r="A35" s="31" t="s">
        <v>277</v>
      </c>
    </row>
    <row r="36" spans="1:1">
      <c r="A36" s="30" t="s">
        <v>278</v>
      </c>
    </row>
    <row r="37" spans="1:1" ht="45">
      <c r="A37" s="31" t="s">
        <v>279</v>
      </c>
    </row>
    <row r="38" spans="1:1">
      <c r="A38" s="16" t="s">
        <v>280</v>
      </c>
    </row>
    <row r="39" spans="1:1" ht="75">
      <c r="A39" s="31" t="s">
        <v>237</v>
      </c>
    </row>
    <row r="40" spans="1:1">
      <c r="A40" s="30" t="s">
        <v>281</v>
      </c>
    </row>
    <row r="41" spans="1:1" ht="75" customHeight="1">
      <c r="A41" s="31" t="s">
        <v>282</v>
      </c>
    </row>
    <row r="42" spans="1:1">
      <c r="A42" s="30" t="s">
        <v>283</v>
      </c>
    </row>
    <row r="43" spans="1:1" ht="127.5" customHeight="1">
      <c r="A43" s="31" t="s">
        <v>321</v>
      </c>
    </row>
    <row r="44" spans="1:1">
      <c r="A44" s="30" t="s">
        <v>284</v>
      </c>
    </row>
    <row r="45" spans="1:1">
      <c r="A45" s="31" t="s">
        <v>285</v>
      </c>
    </row>
    <row r="46" spans="1:1">
      <c r="A46" s="30" t="s">
        <v>286</v>
      </c>
    </row>
    <row r="47" spans="1:1">
      <c r="A47" s="30" t="s">
        <v>287</v>
      </c>
    </row>
    <row r="48" spans="1:1">
      <c r="A48" s="28" t="s">
        <v>288</v>
      </c>
    </row>
    <row r="49" spans="1:1" ht="95.25" customHeight="1">
      <c r="A49" s="31" t="s">
        <v>289</v>
      </c>
    </row>
    <row r="50" spans="1:1" ht="30">
      <c r="A50" s="32" t="s">
        <v>290</v>
      </c>
    </row>
    <row r="51" spans="1:1">
      <c r="A51" s="28" t="s">
        <v>291</v>
      </c>
    </row>
    <row r="52" spans="1:1">
      <c r="A52" s="30" t="s">
        <v>292</v>
      </c>
    </row>
    <row r="53" spans="1:1">
      <c r="A53" s="31" t="s">
        <v>293</v>
      </c>
    </row>
    <row r="54" spans="1:1" ht="38.25" customHeight="1">
      <c r="A54" s="33" t="s">
        <v>294</v>
      </c>
    </row>
    <row r="55" spans="1:1" ht="30">
      <c r="A55" s="31" t="s">
        <v>295</v>
      </c>
    </row>
    <row r="56" spans="1:1">
      <c r="A56" s="30" t="s">
        <v>296</v>
      </c>
    </row>
    <row r="57" spans="1:1">
      <c r="A57" s="30" t="s">
        <v>297</v>
      </c>
    </row>
    <row r="58" spans="1:1" ht="60">
      <c r="A58" s="31" t="s">
        <v>298</v>
      </c>
    </row>
    <row r="59" spans="1:1" ht="30">
      <c r="A59" s="33" t="s">
        <v>299</v>
      </c>
    </row>
    <row r="60" spans="1:1">
      <c r="A60" s="30" t="s">
        <v>300</v>
      </c>
    </row>
    <row r="61" spans="1:1">
      <c r="A61" s="30" t="s">
        <v>301</v>
      </c>
    </row>
    <row r="62" spans="1:1">
      <c r="A62" s="30" t="s">
        <v>302</v>
      </c>
    </row>
    <row r="63" spans="1:1" ht="60">
      <c r="A63" s="33" t="s">
        <v>303</v>
      </c>
    </row>
    <row r="64" spans="1:1" ht="30.75" customHeight="1">
      <c r="A64" s="32" t="s">
        <v>304</v>
      </c>
    </row>
    <row r="65" spans="1:1">
      <c r="A65" s="32" t="s">
        <v>305</v>
      </c>
    </row>
    <row r="66" spans="1:1">
      <c r="A66" s="28" t="s">
        <v>306</v>
      </c>
    </row>
    <row r="67" spans="1:1" ht="45">
      <c r="A67" s="31" t="s">
        <v>193</v>
      </c>
    </row>
    <row r="68" spans="1:1">
      <c r="A68" s="28" t="s">
        <v>307</v>
      </c>
    </row>
    <row r="69" spans="1:1" ht="45">
      <c r="A69" s="31" t="s">
        <v>229</v>
      </c>
    </row>
    <row r="70" spans="1:1">
      <c r="A70" s="28" t="s">
        <v>308</v>
      </c>
    </row>
    <row r="71" spans="1:1" ht="60">
      <c r="A71" s="31" t="s">
        <v>309</v>
      </c>
    </row>
    <row r="72" spans="1:1">
      <c r="A72" s="28" t="s">
        <v>310</v>
      </c>
    </row>
    <row r="73" spans="1:1" ht="81" customHeight="1">
      <c r="A73" s="31" t="s">
        <v>311</v>
      </c>
    </row>
    <row r="74" spans="1:1">
      <c r="A74" s="28" t="s">
        <v>127</v>
      </c>
    </row>
    <row r="75" spans="1:1" ht="60">
      <c r="A75" s="31" t="s">
        <v>233</v>
      </c>
    </row>
    <row r="76" spans="1:1">
      <c r="A76" s="28" t="s">
        <v>312</v>
      </c>
    </row>
    <row r="77" spans="1:1" ht="45">
      <c r="A77" s="31" t="s">
        <v>144</v>
      </c>
    </row>
    <row r="78" spans="1:1">
      <c r="A78" s="34" t="s">
        <v>313</v>
      </c>
    </row>
    <row r="79" spans="1:1">
      <c r="A79" s="35" t="s">
        <v>314</v>
      </c>
    </row>
    <row r="80" spans="1:1" ht="38.25" customHeight="1">
      <c r="A80" s="35" t="s">
        <v>315</v>
      </c>
    </row>
    <row r="81" spans="1:1">
      <c r="A81" s="35" t="s">
        <v>316</v>
      </c>
    </row>
    <row r="84" spans="1:1">
      <c r="A84" t="s">
        <v>322</v>
      </c>
    </row>
    <row r="85" spans="1:1" ht="45">
      <c r="A85" s="43" t="s">
        <v>323</v>
      </c>
    </row>
    <row r="86" spans="1:1">
      <c r="A86" s="43"/>
    </row>
    <row r="87" spans="1:1">
      <c r="A87" s="43"/>
    </row>
    <row r="88" spans="1:1">
      <c r="A88" s="43"/>
    </row>
    <row r="89" spans="1:1">
      <c r="A89" s="43"/>
    </row>
    <row r="90" spans="1:1">
      <c r="A90" s="43"/>
    </row>
    <row r="91" spans="1:1">
      <c r="A91" s="4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57"/>
  <sheetViews>
    <sheetView workbookViewId="0">
      <selection activeCell="A9" sqref="A9"/>
    </sheetView>
  </sheetViews>
  <sheetFormatPr baseColWidth="10" defaultRowHeight="15"/>
  <cols>
    <col min="1" max="1" width="102.42578125" customWidth="1"/>
    <col min="2" max="2" width="19.7109375" customWidth="1"/>
    <col min="3" max="3" width="18.42578125" customWidth="1"/>
  </cols>
  <sheetData>
    <row r="1" spans="1:3">
      <c r="A1" s="121" t="s">
        <v>23</v>
      </c>
      <c r="B1" s="122"/>
      <c r="C1" s="123"/>
    </row>
    <row r="2" spans="1:3">
      <c r="A2" s="124" t="s">
        <v>189</v>
      </c>
      <c r="B2" s="125"/>
      <c r="C2" s="126"/>
    </row>
    <row r="3" spans="1:3">
      <c r="A3" s="121" t="s">
        <v>361</v>
      </c>
      <c r="B3" s="122"/>
      <c r="C3" s="123"/>
    </row>
    <row r="4" spans="1:3">
      <c r="A4" s="124" t="s">
        <v>4</v>
      </c>
      <c r="B4" s="125"/>
      <c r="C4" s="126"/>
    </row>
    <row r="5" spans="1:3">
      <c r="A5" s="131" t="s">
        <v>190</v>
      </c>
      <c r="B5" s="132"/>
      <c r="C5" s="133"/>
    </row>
    <row r="6" spans="1:3">
      <c r="A6" s="51" t="s">
        <v>324</v>
      </c>
      <c r="B6" s="44" t="s">
        <v>325</v>
      </c>
      <c r="C6" s="44" t="s">
        <v>326</v>
      </c>
    </row>
    <row r="7" spans="1:3">
      <c r="A7" s="50" t="s">
        <v>327</v>
      </c>
      <c r="B7" s="45">
        <v>991</v>
      </c>
      <c r="C7" s="46">
        <v>150000000</v>
      </c>
    </row>
    <row r="8" spans="1:3">
      <c r="A8" s="50" t="s">
        <v>328</v>
      </c>
      <c r="B8" s="45">
        <v>1610</v>
      </c>
      <c r="C8" s="46">
        <v>150000000</v>
      </c>
    </row>
    <row r="9" spans="1:3">
      <c r="A9" s="50" t="s">
        <v>329</v>
      </c>
      <c r="B9" s="45">
        <v>216</v>
      </c>
      <c r="C9" s="46">
        <v>200000000</v>
      </c>
    </row>
    <row r="10" spans="1:3">
      <c r="A10" s="134" t="s">
        <v>2</v>
      </c>
      <c r="B10" s="134"/>
      <c r="C10" s="134"/>
    </row>
    <row r="11" spans="1:3" ht="36.75" customHeight="1">
      <c r="A11" s="135" t="s">
        <v>330</v>
      </c>
      <c r="B11" s="135"/>
      <c r="C11" s="135"/>
    </row>
    <row r="12" spans="1:3">
      <c r="A12" s="130" t="s">
        <v>191</v>
      </c>
      <c r="B12" s="130"/>
      <c r="C12" s="130"/>
    </row>
    <row r="13" spans="1:3">
      <c r="A13" s="130" t="s">
        <v>192</v>
      </c>
      <c r="B13" s="130"/>
      <c r="C13" s="130"/>
    </row>
    <row r="14" spans="1:3" ht="15" customHeight="1">
      <c r="A14" s="129" t="s">
        <v>331</v>
      </c>
      <c r="B14" s="129"/>
      <c r="C14" s="129"/>
    </row>
    <row r="15" spans="1:3">
      <c r="A15" s="129" t="s">
        <v>332</v>
      </c>
      <c r="B15" s="129"/>
      <c r="C15" s="129"/>
    </row>
    <row r="16" spans="1:3" ht="102" customHeight="1">
      <c r="A16" s="128" t="s">
        <v>362</v>
      </c>
      <c r="B16" s="128"/>
      <c r="C16" s="128"/>
    </row>
    <row r="17" spans="1:3">
      <c r="A17" s="127" t="s">
        <v>334</v>
      </c>
      <c r="B17" s="127"/>
      <c r="C17" s="127"/>
    </row>
    <row r="18" spans="1:3">
      <c r="A18" s="127" t="s">
        <v>335</v>
      </c>
      <c r="B18" s="127"/>
      <c r="C18" s="127"/>
    </row>
    <row r="19" spans="1:3">
      <c r="A19" s="127" t="s">
        <v>336</v>
      </c>
      <c r="B19" s="127"/>
      <c r="C19" s="127"/>
    </row>
    <row r="20" spans="1:3">
      <c r="A20" s="127" t="s">
        <v>337</v>
      </c>
      <c r="B20" s="127"/>
      <c r="C20" s="127"/>
    </row>
    <row r="21" spans="1:3">
      <c r="A21" s="127" t="s">
        <v>338</v>
      </c>
      <c r="B21" s="127"/>
      <c r="C21" s="127"/>
    </row>
    <row r="22" spans="1:3">
      <c r="A22" s="127" t="s">
        <v>339</v>
      </c>
      <c r="B22" s="127"/>
      <c r="C22" s="127"/>
    </row>
    <row r="23" spans="1:3">
      <c r="A23" s="130" t="s">
        <v>94</v>
      </c>
      <c r="B23" s="130"/>
      <c r="C23" s="130"/>
    </row>
    <row r="24" spans="1:3">
      <c r="A24" s="127" t="s">
        <v>340</v>
      </c>
      <c r="B24" s="127"/>
      <c r="C24" s="127"/>
    </row>
    <row r="25" spans="1:3">
      <c r="A25" s="127" t="s">
        <v>341</v>
      </c>
      <c r="B25" s="127"/>
      <c r="C25" s="127"/>
    </row>
    <row r="26" spans="1:3" ht="63" customHeight="1">
      <c r="A26" s="128" t="s">
        <v>132</v>
      </c>
      <c r="B26" s="128"/>
      <c r="C26" s="128"/>
    </row>
    <row r="27" spans="1:3">
      <c r="A27" s="127" t="s">
        <v>342</v>
      </c>
      <c r="B27" s="127"/>
      <c r="C27" s="127"/>
    </row>
    <row r="28" spans="1:3" ht="58.5" customHeight="1">
      <c r="A28" s="128" t="s">
        <v>343</v>
      </c>
      <c r="B28" s="128"/>
      <c r="C28" s="128"/>
    </row>
    <row r="29" spans="1:3">
      <c r="A29" s="127" t="s">
        <v>344</v>
      </c>
      <c r="B29" s="127"/>
      <c r="C29" s="127"/>
    </row>
    <row r="30" spans="1:3" ht="53.25" customHeight="1">
      <c r="A30" s="128" t="s">
        <v>345</v>
      </c>
      <c r="B30" s="128"/>
      <c r="C30" s="128"/>
    </row>
    <row r="31" spans="1:3">
      <c r="A31" s="136" t="s">
        <v>346</v>
      </c>
      <c r="B31" s="136"/>
      <c r="C31" s="136"/>
    </row>
    <row r="32" spans="1:3" ht="75" customHeight="1">
      <c r="A32" s="128" t="s">
        <v>347</v>
      </c>
      <c r="B32" s="128"/>
      <c r="C32" s="128"/>
    </row>
    <row r="33" spans="1:3">
      <c r="A33" s="127" t="s">
        <v>348</v>
      </c>
      <c r="B33" s="127"/>
      <c r="C33" s="127"/>
    </row>
    <row r="34" spans="1:3" ht="39.75" customHeight="1">
      <c r="A34" s="128" t="s">
        <v>229</v>
      </c>
      <c r="B34" s="128"/>
      <c r="C34" s="128"/>
    </row>
    <row r="35" spans="1:3">
      <c r="A35" s="127" t="s">
        <v>135</v>
      </c>
      <c r="B35" s="127"/>
      <c r="C35" s="127"/>
    </row>
    <row r="36" spans="1:3">
      <c r="A36" s="127" t="s">
        <v>112</v>
      </c>
      <c r="B36" s="127"/>
      <c r="C36" s="127"/>
    </row>
    <row r="37" spans="1:3" ht="59.25" customHeight="1">
      <c r="A37" s="128" t="s">
        <v>113</v>
      </c>
      <c r="B37" s="128"/>
      <c r="C37" s="128"/>
    </row>
    <row r="38" spans="1:3">
      <c r="A38" s="127" t="s">
        <v>349</v>
      </c>
      <c r="B38" s="127"/>
      <c r="C38" s="127"/>
    </row>
    <row r="39" spans="1:3" ht="60.75" customHeight="1">
      <c r="A39" s="128" t="s">
        <v>132</v>
      </c>
      <c r="B39" s="128"/>
      <c r="C39" s="128"/>
    </row>
    <row r="40" spans="1:3">
      <c r="A40" s="127" t="s">
        <v>350</v>
      </c>
      <c r="B40" s="127"/>
      <c r="C40" s="127"/>
    </row>
    <row r="41" spans="1:3">
      <c r="A41" s="127" t="s">
        <v>351</v>
      </c>
      <c r="B41" s="127"/>
      <c r="C41" s="127"/>
    </row>
    <row r="42" spans="1:3" ht="57" customHeight="1">
      <c r="A42" s="128" t="s">
        <v>7</v>
      </c>
      <c r="B42" s="128"/>
      <c r="C42" s="128"/>
    </row>
    <row r="43" spans="1:3" ht="60" customHeight="1">
      <c r="A43" s="128" t="s">
        <v>8</v>
      </c>
      <c r="B43" s="128"/>
      <c r="C43" s="128"/>
    </row>
    <row r="44" spans="1:3">
      <c r="A44" s="127" t="s">
        <v>352</v>
      </c>
      <c r="B44" s="127"/>
      <c r="C44" s="127"/>
    </row>
    <row r="45" spans="1:3">
      <c r="A45" s="127" t="s">
        <v>353</v>
      </c>
      <c r="B45" s="127"/>
      <c r="C45" s="127"/>
    </row>
    <row r="46" spans="1:3" ht="39" customHeight="1">
      <c r="A46" s="128" t="s">
        <v>142</v>
      </c>
      <c r="B46" s="128"/>
      <c r="C46" s="128"/>
    </row>
    <row r="47" spans="1:3">
      <c r="A47" s="127" t="s">
        <v>173</v>
      </c>
      <c r="B47" s="127"/>
      <c r="C47" s="127"/>
    </row>
    <row r="48" spans="1:3" ht="66" customHeight="1">
      <c r="A48" s="128" t="s">
        <v>174</v>
      </c>
      <c r="B48" s="128"/>
      <c r="C48" s="128"/>
    </row>
    <row r="49" spans="1:3">
      <c r="A49" s="127" t="s">
        <v>354</v>
      </c>
      <c r="B49" s="127"/>
      <c r="C49" s="127"/>
    </row>
    <row r="50" spans="1:3">
      <c r="A50" s="127" t="s">
        <v>355</v>
      </c>
      <c r="B50" s="127"/>
      <c r="C50" s="127"/>
    </row>
    <row r="51" spans="1:3">
      <c r="A51" s="127" t="s">
        <v>356</v>
      </c>
      <c r="B51" s="127"/>
      <c r="C51" s="127"/>
    </row>
    <row r="52" spans="1:3">
      <c r="A52" s="127" t="s">
        <v>357</v>
      </c>
      <c r="B52" s="127"/>
      <c r="C52" s="127"/>
    </row>
    <row r="53" spans="1:3">
      <c r="A53" s="127" t="s">
        <v>358</v>
      </c>
      <c r="B53" s="127"/>
      <c r="C53" s="127"/>
    </row>
    <row r="56" spans="1:3">
      <c r="A56" t="s">
        <v>359</v>
      </c>
    </row>
    <row r="57" spans="1:3">
      <c r="A57" t="s">
        <v>360</v>
      </c>
    </row>
  </sheetData>
  <mergeCells count="49">
    <mergeCell ref="A52:C52"/>
    <mergeCell ref="A53:C53"/>
    <mergeCell ref="A11:C11"/>
    <mergeCell ref="A12:C12"/>
    <mergeCell ref="A13:C13"/>
    <mergeCell ref="A48:C48"/>
    <mergeCell ref="A49:C49"/>
    <mergeCell ref="A50:C50"/>
    <mergeCell ref="A51:C51"/>
    <mergeCell ref="A39:C39"/>
    <mergeCell ref="A28:C28"/>
    <mergeCell ref="A29:C29"/>
    <mergeCell ref="A30:C30"/>
    <mergeCell ref="A32:C32"/>
    <mergeCell ref="A31:C31"/>
    <mergeCell ref="A33:C33"/>
    <mergeCell ref="A47:C47"/>
    <mergeCell ref="A40:C40"/>
    <mergeCell ref="A41:C41"/>
    <mergeCell ref="A42:C42"/>
    <mergeCell ref="A43:C43"/>
    <mergeCell ref="A44:C44"/>
    <mergeCell ref="A45:C45"/>
    <mergeCell ref="A3:C3"/>
    <mergeCell ref="A4:C4"/>
    <mergeCell ref="A5:C5"/>
    <mergeCell ref="A46:C46"/>
    <mergeCell ref="A34:C34"/>
    <mergeCell ref="A35:C35"/>
    <mergeCell ref="A36:C36"/>
    <mergeCell ref="A37:C37"/>
    <mergeCell ref="A38:C38"/>
    <mergeCell ref="A10:C10"/>
    <mergeCell ref="A1:C1"/>
    <mergeCell ref="A2:C2"/>
    <mergeCell ref="A27:C27"/>
    <mergeCell ref="A16:C16"/>
    <mergeCell ref="A14:C14"/>
    <mergeCell ref="A15:C15"/>
    <mergeCell ref="A17:C17"/>
    <mergeCell ref="A18:C18"/>
    <mergeCell ref="A19:C19"/>
    <mergeCell ref="A20:C20"/>
    <mergeCell ref="A21:C21"/>
    <mergeCell ref="A22:C22"/>
    <mergeCell ref="A23:C23"/>
    <mergeCell ref="A24:C24"/>
    <mergeCell ref="A25:C25"/>
    <mergeCell ref="A26:C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75"/>
  <sheetViews>
    <sheetView workbookViewId="0">
      <selection activeCell="B10" sqref="B10"/>
    </sheetView>
  </sheetViews>
  <sheetFormatPr baseColWidth="10" defaultRowHeight="15"/>
  <cols>
    <col min="1" max="1" width="102.42578125" customWidth="1"/>
  </cols>
  <sheetData>
    <row r="1" spans="1:1">
      <c r="A1" s="20" t="str">
        <f>TRDM!A1</f>
        <v>UNIVERSIDAD DEL CAUCA</v>
      </c>
    </row>
    <row r="2" spans="1:1">
      <c r="A2" s="20" t="s">
        <v>421</v>
      </c>
    </row>
    <row r="3" spans="1:1">
      <c r="A3" s="56" t="s">
        <v>363</v>
      </c>
    </row>
    <row r="4" spans="1:1">
      <c r="A4" s="23" t="s">
        <v>2</v>
      </c>
    </row>
    <row r="5" spans="1:1" ht="58.5" customHeight="1">
      <c r="A5" s="25" t="s">
        <v>364</v>
      </c>
    </row>
    <row r="6" spans="1:1">
      <c r="A6" s="57" t="s">
        <v>419</v>
      </c>
    </row>
    <row r="7" spans="1:1">
      <c r="A7" s="45" t="s">
        <v>420</v>
      </c>
    </row>
    <row r="8" spans="1:1">
      <c r="A8" s="14" t="s">
        <v>191</v>
      </c>
    </row>
    <row r="9" spans="1:1">
      <c r="A9" s="14" t="s">
        <v>192</v>
      </c>
    </row>
    <row r="10" spans="1:1" ht="15" customHeight="1">
      <c r="A10" s="16" t="s">
        <v>365</v>
      </c>
    </row>
    <row r="11" spans="1:1" ht="90">
      <c r="A11" s="15" t="s">
        <v>366</v>
      </c>
    </row>
    <row r="12" spans="1:1" ht="51.75" customHeight="1">
      <c r="A12" s="15" t="s">
        <v>367</v>
      </c>
    </row>
    <row r="13" spans="1:1" ht="41.25" customHeight="1">
      <c r="A13" s="15" t="s">
        <v>368</v>
      </c>
    </row>
    <row r="14" spans="1:1" ht="66" customHeight="1">
      <c r="A14" s="15" t="s">
        <v>369</v>
      </c>
    </row>
    <row r="15" spans="1:1" ht="43.5" customHeight="1">
      <c r="A15" s="15" t="s">
        <v>370</v>
      </c>
    </row>
    <row r="16" spans="1:1" ht="58.5" customHeight="1">
      <c r="A16" s="15" t="s">
        <v>371</v>
      </c>
    </row>
    <row r="17" spans="1:1">
      <c r="A17" s="16" t="s">
        <v>372</v>
      </c>
    </row>
    <row r="18" spans="1:1" ht="90">
      <c r="A18" s="15" t="s">
        <v>333</v>
      </c>
    </row>
    <row r="19" spans="1:1">
      <c r="A19" s="16" t="s">
        <v>373</v>
      </c>
    </row>
    <row r="20" spans="1:1" ht="30">
      <c r="A20" s="53" t="s">
        <v>374</v>
      </c>
    </row>
    <row r="21" spans="1:1" ht="45">
      <c r="A21" s="15" t="s">
        <v>375</v>
      </c>
    </row>
    <row r="22" spans="1:1">
      <c r="A22" s="16" t="s">
        <v>376</v>
      </c>
    </row>
    <row r="23" spans="1:1">
      <c r="A23" s="16" t="s">
        <v>377</v>
      </c>
    </row>
    <row r="24" spans="1:1">
      <c r="A24" s="16" t="s">
        <v>378</v>
      </c>
    </row>
    <row r="25" spans="1:1">
      <c r="A25" s="16" t="s">
        <v>379</v>
      </c>
    </row>
    <row r="26" spans="1:1" ht="42" customHeight="1">
      <c r="A26" s="15" t="s">
        <v>415</v>
      </c>
    </row>
    <row r="27" spans="1:1" ht="58.5" customHeight="1">
      <c r="A27" s="15" t="s">
        <v>380</v>
      </c>
    </row>
    <row r="28" spans="1:1">
      <c r="A28" s="16" t="s">
        <v>381</v>
      </c>
    </row>
    <row r="29" spans="1:1" ht="30">
      <c r="A29" s="54" t="s">
        <v>416</v>
      </c>
    </row>
    <row r="30" spans="1:1">
      <c r="A30" s="10" t="s">
        <v>382</v>
      </c>
    </row>
    <row r="31" spans="1:1">
      <c r="A31" s="14" t="s">
        <v>94</v>
      </c>
    </row>
    <row r="32" spans="1:1">
      <c r="A32" s="7" t="s">
        <v>383</v>
      </c>
    </row>
    <row r="33" spans="1:1" ht="45">
      <c r="A33" s="15" t="s">
        <v>384</v>
      </c>
    </row>
    <row r="34" spans="1:1">
      <c r="A34" s="15" t="s">
        <v>385</v>
      </c>
    </row>
    <row r="35" spans="1:1" ht="60">
      <c r="A35" s="15" t="s">
        <v>132</v>
      </c>
    </row>
    <row r="36" spans="1:1">
      <c r="A36" s="7" t="s">
        <v>386</v>
      </c>
    </row>
    <row r="37" spans="1:1" ht="60">
      <c r="A37" s="15" t="s">
        <v>345</v>
      </c>
    </row>
    <row r="38" spans="1:1">
      <c r="A38" s="7" t="s">
        <v>346</v>
      </c>
    </row>
    <row r="39" spans="1:1" ht="105">
      <c r="A39" s="15" t="s">
        <v>387</v>
      </c>
    </row>
    <row r="40" spans="1:1">
      <c r="A40" s="7" t="s">
        <v>388</v>
      </c>
    </row>
    <row r="41" spans="1:1">
      <c r="A41" s="7" t="s">
        <v>389</v>
      </c>
    </row>
    <row r="42" spans="1:1">
      <c r="A42" s="7" t="s">
        <v>390</v>
      </c>
    </row>
    <row r="43" spans="1:1" ht="60">
      <c r="A43" s="15" t="s">
        <v>391</v>
      </c>
    </row>
    <row r="44" spans="1:1">
      <c r="A44" s="7" t="s">
        <v>392</v>
      </c>
    </row>
    <row r="45" spans="1:1" ht="45">
      <c r="A45" s="15" t="s">
        <v>7</v>
      </c>
    </row>
    <row r="46" spans="1:1" ht="60">
      <c r="A46" s="15" t="s">
        <v>8</v>
      </c>
    </row>
    <row r="47" spans="1:1">
      <c r="A47" s="7" t="s">
        <v>393</v>
      </c>
    </row>
    <row r="48" spans="1:1" ht="105">
      <c r="A48" s="15" t="s">
        <v>394</v>
      </c>
    </row>
    <row r="49" spans="1:1">
      <c r="A49" s="15" t="s">
        <v>395</v>
      </c>
    </row>
    <row r="50" spans="1:1" ht="45">
      <c r="A50" s="15" t="s">
        <v>396</v>
      </c>
    </row>
    <row r="51" spans="1:1" ht="27.75" customHeight="1">
      <c r="A51" s="15" t="s">
        <v>397</v>
      </c>
    </row>
    <row r="52" spans="1:1">
      <c r="A52" s="7" t="s">
        <v>398</v>
      </c>
    </row>
    <row r="53" spans="1:1" ht="45">
      <c r="A53" s="15" t="s">
        <v>399</v>
      </c>
    </row>
    <row r="54" spans="1:1">
      <c r="A54" s="7" t="s">
        <v>400</v>
      </c>
    </row>
    <row r="55" spans="1:1" ht="75">
      <c r="A55" s="15" t="s">
        <v>401</v>
      </c>
    </row>
    <row r="56" spans="1:1">
      <c r="A56" s="7" t="s">
        <v>402</v>
      </c>
    </row>
    <row r="57" spans="1:1">
      <c r="A57" s="7" t="s">
        <v>403</v>
      </c>
    </row>
    <row r="58" spans="1:1">
      <c r="A58" s="7" t="s">
        <v>404</v>
      </c>
    </row>
    <row r="59" spans="1:1">
      <c r="A59" s="7" t="s">
        <v>405</v>
      </c>
    </row>
    <row r="60" spans="1:1" ht="75">
      <c r="A60" s="15" t="s">
        <v>406</v>
      </c>
    </row>
    <row r="61" spans="1:1">
      <c r="A61" s="9" t="s">
        <v>407</v>
      </c>
    </row>
    <row r="62" spans="1:1" ht="17.25" customHeight="1">
      <c r="A62" s="55" t="s">
        <v>408</v>
      </c>
    </row>
    <row r="63" spans="1:1" ht="64.5" customHeight="1">
      <c r="A63" s="15" t="s">
        <v>409</v>
      </c>
    </row>
    <row r="64" spans="1:1">
      <c r="A64" s="55" t="s">
        <v>410</v>
      </c>
    </row>
    <row r="65" spans="1:1">
      <c r="A65" s="54" t="s">
        <v>411</v>
      </c>
    </row>
    <row r="66" spans="1:1" ht="30">
      <c r="A66" s="15" t="s">
        <v>17</v>
      </c>
    </row>
    <row r="67" spans="1:1" ht="37.5" customHeight="1">
      <c r="A67" s="55" t="s">
        <v>412</v>
      </c>
    </row>
    <row r="68" spans="1:1" ht="56.25" customHeight="1">
      <c r="A68" s="54" t="s">
        <v>413</v>
      </c>
    </row>
    <row r="69" spans="1:1" ht="68.25" customHeight="1">
      <c r="A69" s="55" t="s">
        <v>414</v>
      </c>
    </row>
    <row r="70" spans="1:1" ht="50.25" customHeight="1">
      <c r="A70" s="15" t="s">
        <v>417</v>
      </c>
    </row>
    <row r="71" spans="1:1">
      <c r="A71" s="16" t="s">
        <v>342</v>
      </c>
    </row>
    <row r="72" spans="1:1" ht="75">
      <c r="A72" s="15" t="s">
        <v>343</v>
      </c>
    </row>
    <row r="74" spans="1:1">
      <c r="A74" t="s">
        <v>418</v>
      </c>
    </row>
    <row r="75" spans="1:1">
      <c r="A75" t="s">
        <v>360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20"/>
  <sheetViews>
    <sheetView tabSelected="1" workbookViewId="0">
      <selection activeCell="A9" sqref="A9"/>
    </sheetView>
  </sheetViews>
  <sheetFormatPr baseColWidth="10" defaultRowHeight="15"/>
  <cols>
    <col min="1" max="1" width="102.42578125" customWidth="1"/>
  </cols>
  <sheetData>
    <row r="1" spans="1:1">
      <c r="A1" s="20" t="s">
        <v>23</v>
      </c>
    </row>
    <row r="2" spans="1:1">
      <c r="A2" s="20" t="s">
        <v>501</v>
      </c>
    </row>
    <row r="3" spans="1:1">
      <c r="A3" s="21" t="s">
        <v>2</v>
      </c>
    </row>
    <row r="4" spans="1:1" ht="73.5" customHeight="1">
      <c r="A4" s="15" t="s">
        <v>422</v>
      </c>
    </row>
    <row r="5" spans="1:1">
      <c r="A5" s="45" t="s">
        <v>499</v>
      </c>
    </row>
    <row r="6" spans="1:1">
      <c r="A6" s="45" t="s">
        <v>500</v>
      </c>
    </row>
    <row r="7" spans="1:1">
      <c r="A7" s="14" t="s">
        <v>191</v>
      </c>
    </row>
    <row r="8" spans="1:1">
      <c r="A8" s="26" t="s">
        <v>192</v>
      </c>
    </row>
    <row r="9" spans="1:1" ht="206.25" customHeight="1">
      <c r="A9" s="15" t="s">
        <v>423</v>
      </c>
    </row>
    <row r="10" spans="1:1" ht="21" customHeight="1">
      <c r="A10" s="32" t="s">
        <v>425</v>
      </c>
    </row>
    <row r="11" spans="1:1" ht="30">
      <c r="A11" s="32" t="s">
        <v>426</v>
      </c>
    </row>
    <row r="12" spans="1:1" s="58" customFormat="1">
      <c r="A12" s="32" t="s">
        <v>427</v>
      </c>
    </row>
    <row r="13" spans="1:1" s="58" customFormat="1">
      <c r="A13" s="32" t="s">
        <v>428</v>
      </c>
    </row>
    <row r="14" spans="1:1" s="58" customFormat="1">
      <c r="A14" s="32" t="s">
        <v>429</v>
      </c>
    </row>
    <row r="15" spans="1:1" s="58" customFormat="1">
      <c r="A15" s="32" t="s">
        <v>430</v>
      </c>
    </row>
    <row r="16" spans="1:1" s="58" customFormat="1">
      <c r="A16" s="32" t="s">
        <v>431</v>
      </c>
    </row>
    <row r="17" spans="1:1" s="58" customFormat="1">
      <c r="A17" s="16" t="s">
        <v>432</v>
      </c>
    </row>
    <row r="18" spans="1:1" s="58" customFormat="1">
      <c r="A18" s="32" t="s">
        <v>431</v>
      </c>
    </row>
    <row r="19" spans="1:1" s="58" customFormat="1">
      <c r="A19" s="32" t="s">
        <v>433</v>
      </c>
    </row>
    <row r="20" spans="1:1" s="58" customFormat="1">
      <c r="A20" s="32" t="s">
        <v>434</v>
      </c>
    </row>
    <row r="21" spans="1:1" s="58" customFormat="1" ht="17.25" customHeight="1">
      <c r="A21" s="32" t="s">
        <v>435</v>
      </c>
    </row>
    <row r="22" spans="1:1" s="58" customFormat="1">
      <c r="A22" s="32" t="s">
        <v>436</v>
      </c>
    </row>
    <row r="23" spans="1:1" s="58" customFormat="1" ht="30">
      <c r="A23" s="32" t="s">
        <v>437</v>
      </c>
    </row>
    <row r="24" spans="1:1" s="58" customFormat="1">
      <c r="A24" s="38" t="s">
        <v>94</v>
      </c>
    </row>
    <row r="25" spans="1:1" s="58" customFormat="1">
      <c r="A25" s="32" t="s">
        <v>438</v>
      </c>
    </row>
    <row r="26" spans="1:1" s="58" customFormat="1" ht="30">
      <c r="A26" s="15" t="s">
        <v>439</v>
      </c>
    </row>
    <row r="27" spans="1:1" s="58" customFormat="1">
      <c r="A27" s="32" t="s">
        <v>440</v>
      </c>
    </row>
    <row r="28" spans="1:1" s="58" customFormat="1">
      <c r="A28" s="32" t="s">
        <v>441</v>
      </c>
    </row>
    <row r="29" spans="1:1" s="58" customFormat="1" ht="75">
      <c r="A29" s="15" t="s">
        <v>442</v>
      </c>
    </row>
    <row r="30" spans="1:1" s="58" customFormat="1">
      <c r="A30" s="32" t="s">
        <v>443</v>
      </c>
    </row>
    <row r="31" spans="1:1" s="58" customFormat="1" ht="120">
      <c r="A31" s="15" t="s">
        <v>444</v>
      </c>
    </row>
    <row r="32" spans="1:1">
      <c r="A32" s="32" t="s">
        <v>445</v>
      </c>
    </row>
    <row r="33" spans="1:1" ht="75">
      <c r="A33" s="15" t="s">
        <v>446</v>
      </c>
    </row>
    <row r="34" spans="1:1">
      <c r="A34" s="32" t="s">
        <v>135</v>
      </c>
    </row>
    <row r="35" spans="1:1" ht="60">
      <c r="A35" s="15" t="s">
        <v>447</v>
      </c>
    </row>
    <row r="36" spans="1:1">
      <c r="A36" s="32" t="s">
        <v>448</v>
      </c>
    </row>
    <row r="37" spans="1:1" ht="60">
      <c r="A37" s="59" t="s">
        <v>449</v>
      </c>
    </row>
    <row r="38" spans="1:1">
      <c r="A38" s="32" t="s">
        <v>450</v>
      </c>
    </row>
    <row r="39" spans="1:1" ht="60">
      <c r="A39" s="15" t="s">
        <v>982</v>
      </c>
    </row>
    <row r="40" spans="1:1">
      <c r="A40" s="32" t="s">
        <v>451</v>
      </c>
    </row>
    <row r="41" spans="1:1">
      <c r="A41" s="32" t="s">
        <v>452</v>
      </c>
    </row>
    <row r="42" spans="1:1" ht="150">
      <c r="A42" s="15" t="s">
        <v>980</v>
      </c>
    </row>
    <row r="43" spans="1:1">
      <c r="A43" s="33" t="s">
        <v>453</v>
      </c>
    </row>
    <row r="44" spans="1:1" ht="45">
      <c r="A44" s="15" t="s">
        <v>6</v>
      </c>
    </row>
    <row r="45" spans="1:1">
      <c r="A45" s="60" t="s">
        <v>454</v>
      </c>
    </row>
    <row r="46" spans="1:1" ht="90">
      <c r="A46" s="15" t="s">
        <v>979</v>
      </c>
    </row>
    <row r="47" spans="1:1">
      <c r="A47" s="61" t="s">
        <v>455</v>
      </c>
    </row>
    <row r="48" spans="1:1" ht="80.25" customHeight="1">
      <c r="A48" s="15" t="s">
        <v>981</v>
      </c>
    </row>
    <row r="49" spans="1:1">
      <c r="A49" s="61" t="s">
        <v>389</v>
      </c>
    </row>
    <row r="50" spans="1:1">
      <c r="A50" s="62" t="s">
        <v>456</v>
      </c>
    </row>
    <row r="51" spans="1:1" ht="45">
      <c r="A51" s="15" t="s">
        <v>457</v>
      </c>
    </row>
    <row r="52" spans="1:1">
      <c r="A52" s="62" t="s">
        <v>458</v>
      </c>
    </row>
    <row r="53" spans="1:1" ht="75">
      <c r="A53" s="15" t="s">
        <v>154</v>
      </c>
    </row>
    <row r="54" spans="1:1">
      <c r="A54" s="62" t="s">
        <v>459</v>
      </c>
    </row>
    <row r="55" spans="1:1" ht="90">
      <c r="A55" s="15" t="s">
        <v>460</v>
      </c>
    </row>
    <row r="56" spans="1:1">
      <c r="A56" s="35" t="s">
        <v>461</v>
      </c>
    </row>
    <row r="57" spans="1:1" ht="43.5" customHeight="1">
      <c r="A57" s="15" t="s">
        <v>138</v>
      </c>
    </row>
    <row r="58" spans="1:1">
      <c r="A58" s="35" t="s">
        <v>462</v>
      </c>
    </row>
    <row r="59" spans="1:1" ht="60">
      <c r="A59" s="15" t="s">
        <v>983</v>
      </c>
    </row>
    <row r="60" spans="1:1">
      <c r="A60" s="35" t="s">
        <v>463</v>
      </c>
    </row>
    <row r="61" spans="1:1" ht="31.5" customHeight="1">
      <c r="A61" s="15" t="s">
        <v>109</v>
      </c>
    </row>
    <row r="62" spans="1:1">
      <c r="A62" s="35" t="s">
        <v>464</v>
      </c>
    </row>
    <row r="63" spans="1:1" ht="60">
      <c r="A63" s="15" t="s">
        <v>465</v>
      </c>
    </row>
    <row r="64" spans="1:1">
      <c r="A64" s="35" t="s">
        <v>466</v>
      </c>
    </row>
    <row r="65" spans="1:1" ht="75">
      <c r="A65" s="15" t="s">
        <v>467</v>
      </c>
    </row>
    <row r="66" spans="1:1">
      <c r="A66" s="35" t="s">
        <v>468</v>
      </c>
    </row>
    <row r="67" spans="1:1" ht="45">
      <c r="A67" s="15" t="s">
        <v>988</v>
      </c>
    </row>
    <row r="68" spans="1:1">
      <c r="A68" s="35" t="s">
        <v>16</v>
      </c>
    </row>
    <row r="69" spans="1:1" ht="60">
      <c r="A69" s="15" t="s">
        <v>984</v>
      </c>
    </row>
    <row r="70" spans="1:1">
      <c r="A70" s="35" t="s">
        <v>469</v>
      </c>
    </row>
    <row r="71" spans="1:1" ht="60">
      <c r="A71" s="15" t="s">
        <v>987</v>
      </c>
    </row>
    <row r="72" spans="1:1">
      <c r="A72" s="35" t="s">
        <v>470</v>
      </c>
    </row>
    <row r="73" spans="1:1" ht="60">
      <c r="A73" s="15" t="s">
        <v>986</v>
      </c>
    </row>
    <row r="74" spans="1:1" ht="30">
      <c r="A74" s="35" t="s">
        <v>471</v>
      </c>
    </row>
    <row r="75" spans="1:1" ht="75">
      <c r="A75" s="15" t="s">
        <v>985</v>
      </c>
    </row>
    <row r="76" spans="1:1">
      <c r="A76" s="35" t="s">
        <v>472</v>
      </c>
    </row>
    <row r="77" spans="1:1" ht="72.75">
      <c r="A77" s="15" t="s">
        <v>473</v>
      </c>
    </row>
    <row r="78" spans="1:1">
      <c r="A78" s="35" t="s">
        <v>474</v>
      </c>
    </row>
    <row r="79" spans="1:1" ht="45">
      <c r="A79" s="15" t="s">
        <v>989</v>
      </c>
    </row>
    <row r="80" spans="1:1">
      <c r="A80" s="35" t="s">
        <v>475</v>
      </c>
    </row>
    <row r="81" spans="1:1" ht="90">
      <c r="A81" s="15" t="s">
        <v>990</v>
      </c>
    </row>
    <row r="82" spans="1:1">
      <c r="A82" s="35" t="s">
        <v>476</v>
      </c>
    </row>
    <row r="83" spans="1:1" ht="90">
      <c r="A83" s="15" t="s">
        <v>991</v>
      </c>
    </row>
    <row r="84" spans="1:1">
      <c r="A84" s="35" t="s">
        <v>477</v>
      </c>
    </row>
    <row r="85" spans="1:1" ht="60">
      <c r="A85" s="15" t="s">
        <v>992</v>
      </c>
    </row>
    <row r="86" spans="1:1">
      <c r="A86" s="35" t="s">
        <v>478</v>
      </c>
    </row>
    <row r="87" spans="1:1" ht="60">
      <c r="A87" s="15" t="s">
        <v>994</v>
      </c>
    </row>
    <row r="88" spans="1:1" ht="30">
      <c r="A88" s="35" t="s">
        <v>479</v>
      </c>
    </row>
    <row r="89" spans="1:1" ht="75">
      <c r="A89" s="15" t="s">
        <v>993</v>
      </c>
    </row>
    <row r="90" spans="1:1">
      <c r="A90" s="35" t="s">
        <v>480</v>
      </c>
    </row>
    <row r="91" spans="1:1" ht="83.25">
      <c r="A91" s="15" t="s">
        <v>481</v>
      </c>
    </row>
    <row r="92" spans="1:1">
      <c r="A92" s="35" t="s">
        <v>482</v>
      </c>
    </row>
    <row r="93" spans="1:1" ht="30">
      <c r="A93" s="15" t="s">
        <v>995</v>
      </c>
    </row>
    <row r="94" spans="1:1">
      <c r="A94" s="35" t="s">
        <v>483</v>
      </c>
    </row>
    <row r="95" spans="1:1" ht="45">
      <c r="A95" s="15" t="s">
        <v>144</v>
      </c>
    </row>
    <row r="96" spans="1:1">
      <c r="A96" s="35" t="s">
        <v>484</v>
      </c>
    </row>
    <row r="97" spans="1:1" ht="85.5">
      <c r="A97" s="15" t="s">
        <v>996</v>
      </c>
    </row>
    <row r="98" spans="1:1">
      <c r="A98" s="35" t="s">
        <v>485</v>
      </c>
    </row>
    <row r="99" spans="1:1" ht="60">
      <c r="A99" s="15" t="s">
        <v>486</v>
      </c>
    </row>
    <row r="100" spans="1:1">
      <c r="A100" s="35" t="s">
        <v>487</v>
      </c>
    </row>
    <row r="101" spans="1:1" ht="30">
      <c r="A101" s="15" t="s">
        <v>488</v>
      </c>
    </row>
    <row r="102" spans="1:1">
      <c r="A102" s="35" t="s">
        <v>489</v>
      </c>
    </row>
    <row r="103" spans="1:1" ht="45">
      <c r="A103" s="15" t="s">
        <v>978</v>
      </c>
    </row>
    <row r="104" spans="1:1">
      <c r="A104" s="35" t="s">
        <v>490</v>
      </c>
    </row>
    <row r="105" spans="1:1" ht="90">
      <c r="A105" s="15" t="s">
        <v>491</v>
      </c>
    </row>
    <row r="106" spans="1:1">
      <c r="A106" s="35" t="s">
        <v>492</v>
      </c>
    </row>
    <row r="107" spans="1:1" ht="30">
      <c r="A107" s="15" t="s">
        <v>493</v>
      </c>
    </row>
    <row r="108" spans="1:1">
      <c r="A108" s="35" t="s">
        <v>494</v>
      </c>
    </row>
    <row r="109" spans="1:1" ht="75">
      <c r="A109" s="15" t="s">
        <v>9</v>
      </c>
    </row>
    <row r="110" spans="1:1">
      <c r="A110" s="35" t="s">
        <v>495</v>
      </c>
    </row>
    <row r="111" spans="1:1" ht="30">
      <c r="A111" s="15" t="s">
        <v>1</v>
      </c>
    </row>
    <row r="112" spans="1:1">
      <c r="A112" s="35" t="s">
        <v>496</v>
      </c>
    </row>
    <row r="113" spans="1:1" ht="75">
      <c r="A113" s="15" t="s">
        <v>997</v>
      </c>
    </row>
    <row r="114" spans="1:1">
      <c r="A114" s="35" t="s">
        <v>497</v>
      </c>
    </row>
    <row r="115" spans="1:1" ht="100.5">
      <c r="A115" s="15" t="s">
        <v>498</v>
      </c>
    </row>
    <row r="116" spans="1:1">
      <c r="A116" s="35" t="s">
        <v>175</v>
      </c>
    </row>
    <row r="117" spans="1:1" ht="30">
      <c r="A117" s="15" t="s">
        <v>176</v>
      </c>
    </row>
    <row r="120" spans="1:1">
      <c r="A120" t="s">
        <v>424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95"/>
  <sheetViews>
    <sheetView workbookViewId="0">
      <selection activeCell="A11" sqref="A11"/>
    </sheetView>
  </sheetViews>
  <sheetFormatPr baseColWidth="10" defaultRowHeight="15"/>
  <cols>
    <col min="1" max="1" width="102.42578125" customWidth="1"/>
  </cols>
  <sheetData>
    <row r="1" spans="1:1">
      <c r="A1" s="20" t="s">
        <v>23</v>
      </c>
    </row>
    <row r="2" spans="1:1">
      <c r="A2" s="101" t="s">
        <v>940</v>
      </c>
    </row>
    <row r="3" spans="1:1">
      <c r="A3" s="106" t="s">
        <v>609</v>
      </c>
    </row>
    <row r="4" spans="1:1" ht="52.5" customHeight="1">
      <c r="A4" s="107" t="s">
        <v>610</v>
      </c>
    </row>
    <row r="5" spans="1:1">
      <c r="A5" s="106" t="s">
        <v>2</v>
      </c>
    </row>
    <row r="6" spans="1:1" ht="41.25" customHeight="1">
      <c r="A6" s="63" t="s">
        <v>611</v>
      </c>
    </row>
    <row r="7" spans="1:1">
      <c r="A7" s="108" t="s">
        <v>924</v>
      </c>
    </row>
    <row r="8" spans="1:1">
      <c r="A8" s="108" t="s">
        <v>923</v>
      </c>
    </row>
    <row r="9" spans="1:1" ht="39" customHeight="1">
      <c r="A9" s="45" t="s">
        <v>612</v>
      </c>
    </row>
    <row r="10" spans="1:1" ht="37.5" customHeight="1">
      <c r="A10" s="55" t="s">
        <v>613</v>
      </c>
    </row>
    <row r="11" spans="1:1" ht="60" customHeight="1">
      <c r="A11" s="55" t="s">
        <v>614</v>
      </c>
    </row>
    <row r="12" spans="1:1" ht="36.75" customHeight="1">
      <c r="A12" s="103" t="s">
        <v>615</v>
      </c>
    </row>
    <row r="13" spans="1:1" ht="15" customHeight="1">
      <c r="A13" s="54" t="s">
        <v>616</v>
      </c>
    </row>
    <row r="14" spans="1:1" ht="36" customHeight="1">
      <c r="A14" s="103" t="s">
        <v>617</v>
      </c>
    </row>
    <row r="15" spans="1:1">
      <c r="A15" s="54" t="s">
        <v>618</v>
      </c>
    </row>
    <row r="16" spans="1:1" ht="49.5" customHeight="1">
      <c r="A16" s="103" t="s">
        <v>20</v>
      </c>
    </row>
    <row r="17" spans="1:1" ht="25.5" customHeight="1">
      <c r="A17" s="54" t="s">
        <v>619</v>
      </c>
    </row>
    <row r="18" spans="1:1" ht="51.75" customHeight="1">
      <c r="A18" s="47" t="s">
        <v>21</v>
      </c>
    </row>
    <row r="19" spans="1:1" ht="35.25" customHeight="1">
      <c r="A19" s="77" t="s">
        <v>620</v>
      </c>
    </row>
    <row r="20" spans="1:1" ht="18.75" customHeight="1">
      <c r="A20" s="78" t="s">
        <v>621</v>
      </c>
    </row>
    <row r="21" spans="1:1" ht="48.75" customHeight="1">
      <c r="A21" s="47" t="s">
        <v>22</v>
      </c>
    </row>
    <row r="22" spans="1:1" ht="51.75" customHeight="1">
      <c r="A22" s="47" t="s">
        <v>622</v>
      </c>
    </row>
    <row r="23" spans="1:1">
      <c r="A23" s="24" t="s">
        <v>191</v>
      </c>
    </row>
    <row r="24" spans="1:1">
      <c r="A24" s="72" t="s">
        <v>192</v>
      </c>
    </row>
    <row r="25" spans="1:1" ht="83.25" customHeight="1">
      <c r="A25" s="103" t="s">
        <v>623</v>
      </c>
    </row>
    <row r="26" spans="1:1" ht="135">
      <c r="A26" s="103" t="s">
        <v>624</v>
      </c>
    </row>
    <row r="27" spans="1:1" ht="30">
      <c r="A27" s="103" t="s">
        <v>625</v>
      </c>
    </row>
    <row r="28" spans="1:1" ht="60">
      <c r="A28" s="103" t="s">
        <v>938</v>
      </c>
    </row>
    <row r="29" spans="1:1" ht="45">
      <c r="A29" s="103" t="s">
        <v>626</v>
      </c>
    </row>
    <row r="30" spans="1:1" ht="57.75" customHeight="1">
      <c r="A30" s="103" t="s">
        <v>627</v>
      </c>
    </row>
    <row r="31" spans="1:1" ht="45">
      <c r="A31" s="103" t="s">
        <v>628</v>
      </c>
    </row>
    <row r="32" spans="1:1" ht="33" customHeight="1">
      <c r="A32" s="73" t="s">
        <v>629</v>
      </c>
    </row>
    <row r="33" spans="1:1" ht="18" customHeight="1">
      <c r="A33" s="73" t="s">
        <v>630</v>
      </c>
    </row>
    <row r="34" spans="1:1" ht="70.5" customHeight="1">
      <c r="A34" s="103" t="s">
        <v>631</v>
      </c>
    </row>
    <row r="35" spans="1:1" ht="60">
      <c r="A35" s="103" t="s">
        <v>632</v>
      </c>
    </row>
    <row r="36" spans="1:1" ht="30">
      <c r="A36" s="73" t="s">
        <v>633</v>
      </c>
    </row>
    <row r="37" spans="1:1">
      <c r="A37" s="24" t="s">
        <v>94</v>
      </c>
    </row>
    <row r="38" spans="1:1">
      <c r="A38" s="14"/>
    </row>
    <row r="39" spans="1:1">
      <c r="A39" s="35" t="s">
        <v>634</v>
      </c>
    </row>
    <row r="40" spans="1:1">
      <c r="A40" s="35" t="s">
        <v>635</v>
      </c>
    </row>
    <row r="41" spans="1:1" ht="60">
      <c r="A41" s="103" t="s">
        <v>636</v>
      </c>
    </row>
    <row r="42" spans="1:1">
      <c r="A42" s="74" t="s">
        <v>637</v>
      </c>
    </row>
    <row r="43" spans="1:1" ht="92.25" customHeight="1">
      <c r="A43" s="103" t="s">
        <v>638</v>
      </c>
    </row>
    <row r="44" spans="1:1">
      <c r="A44" s="18" t="s">
        <v>639</v>
      </c>
    </row>
    <row r="45" spans="1:1" ht="30">
      <c r="A45" s="103" t="s">
        <v>640</v>
      </c>
    </row>
    <row r="46" spans="1:1" ht="13.5" customHeight="1">
      <c r="A46" s="18" t="s">
        <v>641</v>
      </c>
    </row>
    <row r="47" spans="1:1" ht="111" customHeight="1">
      <c r="A47" s="103" t="s">
        <v>642</v>
      </c>
    </row>
    <row r="48" spans="1:1" ht="30">
      <c r="A48" s="75" t="s">
        <v>643</v>
      </c>
    </row>
    <row r="49" spans="1:1">
      <c r="A49" s="76" t="s">
        <v>644</v>
      </c>
    </row>
    <row r="50" spans="1:1" ht="90">
      <c r="A50" s="103" t="s">
        <v>941</v>
      </c>
    </row>
    <row r="51" spans="1:1" ht="105">
      <c r="A51" s="103" t="s">
        <v>942</v>
      </c>
    </row>
    <row r="52" spans="1:1" ht="180">
      <c r="A52" s="104" t="s">
        <v>645</v>
      </c>
    </row>
    <row r="53" spans="1:1">
      <c r="A53" s="75" t="s">
        <v>646</v>
      </c>
    </row>
    <row r="54" spans="1:1" ht="87.75" customHeight="1">
      <c r="A54" s="104" t="s">
        <v>647</v>
      </c>
    </row>
    <row r="55" spans="1:1" ht="105">
      <c r="A55" s="104" t="s">
        <v>648</v>
      </c>
    </row>
    <row r="56" spans="1:1" ht="45">
      <c r="A56" s="104" t="s">
        <v>649</v>
      </c>
    </row>
    <row r="57" spans="1:1" ht="150">
      <c r="A57" s="104" t="s">
        <v>650</v>
      </c>
    </row>
    <row r="58" spans="1:1" ht="75">
      <c r="A58" s="104" t="s">
        <v>651</v>
      </c>
    </row>
    <row r="59" spans="1:1" ht="60">
      <c r="A59" s="104" t="s">
        <v>652</v>
      </c>
    </row>
    <row r="60" spans="1:1" ht="45">
      <c r="A60" s="104" t="s">
        <v>653</v>
      </c>
    </row>
    <row r="61" spans="1:1" ht="30">
      <c r="A61" s="104" t="s">
        <v>654</v>
      </c>
    </row>
    <row r="62" spans="1:1" ht="60">
      <c r="A62" s="104" t="s">
        <v>655</v>
      </c>
    </row>
    <row r="63" spans="1:1" ht="165">
      <c r="A63" s="104" t="s">
        <v>656</v>
      </c>
    </row>
    <row r="64" spans="1:1" ht="60">
      <c r="A64" s="104" t="s">
        <v>657</v>
      </c>
    </row>
    <row r="65" spans="1:1" ht="90">
      <c r="A65" s="104" t="s">
        <v>658</v>
      </c>
    </row>
    <row r="66" spans="1:1" ht="75">
      <c r="A66" s="104" t="s">
        <v>659</v>
      </c>
    </row>
    <row r="67" spans="1:1" ht="30">
      <c r="A67" s="75" t="s">
        <v>660</v>
      </c>
    </row>
    <row r="68" spans="1:1" ht="30">
      <c r="A68" s="75" t="s">
        <v>661</v>
      </c>
    </row>
    <row r="69" spans="1:1">
      <c r="A69" s="75" t="s">
        <v>662</v>
      </c>
    </row>
    <row r="70" spans="1:1" ht="45">
      <c r="A70" s="104" t="s">
        <v>663</v>
      </c>
    </row>
    <row r="71" spans="1:1" ht="120">
      <c r="A71" s="104" t="s">
        <v>664</v>
      </c>
    </row>
    <row r="72" spans="1:1">
      <c r="A72" s="75" t="s">
        <v>665</v>
      </c>
    </row>
    <row r="73" spans="1:1" ht="117" customHeight="1">
      <c r="A73" s="104" t="s">
        <v>666</v>
      </c>
    </row>
    <row r="74" spans="1:1" ht="45">
      <c r="A74" s="77" t="s">
        <v>667</v>
      </c>
    </row>
    <row r="75" spans="1:1" ht="60">
      <c r="A75" s="104" t="s">
        <v>668</v>
      </c>
    </row>
    <row r="76" spans="1:1" ht="45">
      <c r="A76" s="104" t="s">
        <v>669</v>
      </c>
    </row>
    <row r="77" spans="1:1">
      <c r="A77" s="77" t="s">
        <v>670</v>
      </c>
    </row>
    <row r="78" spans="1:1" ht="60">
      <c r="A78" s="104" t="s">
        <v>671</v>
      </c>
    </row>
    <row r="79" spans="1:1" ht="30">
      <c r="A79" s="75" t="s">
        <v>672</v>
      </c>
    </row>
    <row r="80" spans="1:1">
      <c r="A80" s="75" t="s">
        <v>673</v>
      </c>
    </row>
    <row r="81" spans="1:1">
      <c r="A81" s="75" t="s">
        <v>674</v>
      </c>
    </row>
    <row r="82" spans="1:1">
      <c r="A82" s="75" t="s">
        <v>675</v>
      </c>
    </row>
    <row r="83" spans="1:1" ht="30">
      <c r="A83" s="104" t="s">
        <v>676</v>
      </c>
    </row>
    <row r="84" spans="1:1">
      <c r="A84" s="75" t="s">
        <v>677</v>
      </c>
    </row>
    <row r="85" spans="1:1">
      <c r="A85" s="75" t="s">
        <v>678</v>
      </c>
    </row>
    <row r="86" spans="1:1">
      <c r="A86" s="77" t="s">
        <v>679</v>
      </c>
    </row>
    <row r="87" spans="1:1" ht="30">
      <c r="A87" s="105" t="s">
        <v>680</v>
      </c>
    </row>
    <row r="88" spans="1:1">
      <c r="A88" s="77" t="s">
        <v>681</v>
      </c>
    </row>
    <row r="89" spans="1:1" ht="75">
      <c r="A89" s="105" t="s">
        <v>682</v>
      </c>
    </row>
    <row r="90" spans="1:1" ht="30">
      <c r="A90" s="77" t="s">
        <v>683</v>
      </c>
    </row>
    <row r="91" spans="1:1">
      <c r="A91" s="77" t="s">
        <v>684</v>
      </c>
    </row>
    <row r="92" spans="1:1" ht="30">
      <c r="A92" s="77" t="s">
        <v>685</v>
      </c>
    </row>
    <row r="93" spans="1:1">
      <c r="A93" s="77" t="s">
        <v>686</v>
      </c>
    </row>
    <row r="95" spans="1:1">
      <c r="A95" s="102" t="s">
        <v>939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26"/>
  <sheetViews>
    <sheetView topLeftCell="A10" workbookViewId="0">
      <selection activeCell="A9" sqref="A9:B9"/>
    </sheetView>
  </sheetViews>
  <sheetFormatPr baseColWidth="10" defaultRowHeight="15"/>
  <cols>
    <col min="1" max="1" width="102.42578125" customWidth="1"/>
    <col min="2" max="2" width="23.7109375" bestFit="1" customWidth="1"/>
  </cols>
  <sheetData>
    <row r="1" spans="1:2">
      <c r="A1" s="121" t="s">
        <v>23</v>
      </c>
      <c r="B1" s="123"/>
    </row>
    <row r="2" spans="1:2">
      <c r="A2" s="124" t="s">
        <v>606</v>
      </c>
      <c r="B2" s="126"/>
    </row>
    <row r="3" spans="1:2">
      <c r="A3" s="121" t="s">
        <v>605</v>
      </c>
      <c r="B3" s="123"/>
    </row>
    <row r="4" spans="1:2">
      <c r="A4" s="124" t="s">
        <v>2</v>
      </c>
      <c r="B4" s="126"/>
    </row>
    <row r="5" spans="1:2" ht="36" customHeight="1">
      <c r="A5" s="145" t="s">
        <v>502</v>
      </c>
      <c r="B5" s="146"/>
    </row>
    <row r="6" spans="1:2" ht="15" customHeight="1">
      <c r="A6" s="137" t="s">
        <v>191</v>
      </c>
      <c r="B6" s="138"/>
    </row>
    <row r="7" spans="1:2">
      <c r="A7" s="137" t="s">
        <v>192</v>
      </c>
      <c r="B7" s="138"/>
    </row>
    <row r="8" spans="1:2" ht="15" customHeight="1">
      <c r="A8" s="141" t="s">
        <v>503</v>
      </c>
      <c r="B8" s="142"/>
    </row>
    <row r="9" spans="1:2" ht="141.75" customHeight="1">
      <c r="A9" s="141" t="s">
        <v>607</v>
      </c>
      <c r="B9" s="142"/>
    </row>
    <row r="10" spans="1:2" ht="60" customHeight="1">
      <c r="A10" s="141" t="s">
        <v>504</v>
      </c>
      <c r="B10" s="142"/>
    </row>
    <row r="11" spans="1:2" ht="75" customHeight="1">
      <c r="A11" s="141" t="s">
        <v>505</v>
      </c>
      <c r="B11" s="142"/>
    </row>
    <row r="12" spans="1:2">
      <c r="A12" s="7" t="s">
        <v>506</v>
      </c>
      <c r="B12" s="7" t="s">
        <v>250</v>
      </c>
    </row>
    <row r="13" spans="1:2">
      <c r="A13" s="8" t="s">
        <v>507</v>
      </c>
      <c r="B13" s="65">
        <v>500000000</v>
      </c>
    </row>
    <row r="14" spans="1:2">
      <c r="A14" s="8" t="s">
        <v>508</v>
      </c>
      <c r="B14" s="65">
        <v>500000000</v>
      </c>
    </row>
    <row r="15" spans="1:2">
      <c r="A15" s="8" t="s">
        <v>509</v>
      </c>
      <c r="B15" s="65">
        <v>1000000000</v>
      </c>
    </row>
    <row r="16" spans="1:2">
      <c r="A16" s="7" t="s">
        <v>510</v>
      </c>
      <c r="B16" s="29"/>
    </row>
    <row r="17" spans="1:2">
      <c r="A17" s="64" t="s">
        <v>507</v>
      </c>
      <c r="B17" s="65">
        <v>100000000</v>
      </c>
    </row>
    <row r="18" spans="1:2">
      <c r="A18" s="64" t="s">
        <v>508</v>
      </c>
      <c r="B18" s="65">
        <v>100000000</v>
      </c>
    </row>
    <row r="19" spans="1:2">
      <c r="A19" s="64" t="s">
        <v>509</v>
      </c>
      <c r="B19" s="65">
        <v>200000000</v>
      </c>
    </row>
    <row r="20" spans="1:2">
      <c r="A20" s="64" t="s">
        <v>511</v>
      </c>
      <c r="B20" s="29"/>
    </row>
    <row r="21" spans="1:2">
      <c r="A21" s="64" t="s">
        <v>512</v>
      </c>
      <c r="B21" s="29"/>
    </row>
    <row r="22" spans="1:2">
      <c r="A22" s="64" t="s">
        <v>513</v>
      </c>
      <c r="B22" s="29"/>
    </row>
    <row r="23" spans="1:2">
      <c r="A23" s="64" t="s">
        <v>514</v>
      </c>
      <c r="B23" s="29"/>
    </row>
    <row r="24" spans="1:2">
      <c r="A24" s="64" t="s">
        <v>515</v>
      </c>
      <c r="B24" s="68"/>
    </row>
    <row r="25" spans="1:2">
      <c r="A25" s="64" t="s">
        <v>516</v>
      </c>
      <c r="B25" s="68"/>
    </row>
    <row r="26" spans="1:2">
      <c r="A26" s="64" t="s">
        <v>517</v>
      </c>
      <c r="B26" s="67" t="s">
        <v>518</v>
      </c>
    </row>
    <row r="27" spans="1:2">
      <c r="A27" s="64" t="s">
        <v>519</v>
      </c>
      <c r="B27" s="68"/>
    </row>
    <row r="28" spans="1:2">
      <c r="A28" s="64" t="s">
        <v>520</v>
      </c>
      <c r="B28" s="68"/>
    </row>
    <row r="29" spans="1:2" ht="30">
      <c r="A29" s="64" t="s">
        <v>521</v>
      </c>
      <c r="B29" s="66" t="s">
        <v>522</v>
      </c>
    </row>
    <row r="30" spans="1:2">
      <c r="A30" s="64" t="s">
        <v>523</v>
      </c>
      <c r="B30" s="67" t="s">
        <v>524</v>
      </c>
    </row>
    <row r="31" spans="1:2">
      <c r="A31" s="64" t="s">
        <v>525</v>
      </c>
      <c r="B31" s="67"/>
    </row>
    <row r="32" spans="1:2" ht="30">
      <c r="A32" s="64" t="s">
        <v>526</v>
      </c>
      <c r="B32" s="67" t="s">
        <v>527</v>
      </c>
    </row>
    <row r="33" spans="1:2">
      <c r="A33" s="143" t="s">
        <v>94</v>
      </c>
      <c r="B33" s="144"/>
    </row>
    <row r="34" spans="1:2">
      <c r="A34" s="139" t="s">
        <v>528</v>
      </c>
      <c r="B34" s="140"/>
    </row>
    <row r="35" spans="1:2" ht="75" customHeight="1">
      <c r="A35" s="141" t="s">
        <v>529</v>
      </c>
      <c r="B35" s="142"/>
    </row>
    <row r="36" spans="1:2">
      <c r="A36" s="139" t="s">
        <v>530</v>
      </c>
      <c r="B36" s="140"/>
    </row>
    <row r="37" spans="1:2" ht="97.5" customHeight="1">
      <c r="A37" s="141" t="s">
        <v>531</v>
      </c>
      <c r="B37" s="142"/>
    </row>
    <row r="38" spans="1:2">
      <c r="A38" s="139" t="s">
        <v>532</v>
      </c>
      <c r="B38" s="140"/>
    </row>
    <row r="39" spans="1:2" ht="60" customHeight="1">
      <c r="A39" s="141" t="s">
        <v>533</v>
      </c>
      <c r="B39" s="142"/>
    </row>
    <row r="40" spans="1:2">
      <c r="A40" s="139" t="s">
        <v>534</v>
      </c>
      <c r="B40" s="140"/>
    </row>
    <row r="41" spans="1:2" ht="69.75" customHeight="1">
      <c r="A41" s="141" t="s">
        <v>535</v>
      </c>
      <c r="B41" s="142"/>
    </row>
    <row r="42" spans="1:2">
      <c r="A42" s="139" t="s">
        <v>536</v>
      </c>
      <c r="B42" s="140"/>
    </row>
    <row r="43" spans="1:2" ht="57.75" customHeight="1">
      <c r="A43" s="141" t="s">
        <v>0</v>
      </c>
      <c r="B43" s="142"/>
    </row>
    <row r="44" spans="1:2">
      <c r="A44" s="139" t="s">
        <v>537</v>
      </c>
      <c r="B44" s="140"/>
    </row>
    <row r="45" spans="1:2" ht="69.75" customHeight="1">
      <c r="A45" s="141" t="s">
        <v>538</v>
      </c>
      <c r="B45" s="142"/>
    </row>
    <row r="46" spans="1:2">
      <c r="A46" s="139" t="s">
        <v>539</v>
      </c>
      <c r="B46" s="140"/>
    </row>
    <row r="47" spans="1:2" ht="45" customHeight="1">
      <c r="A47" s="141" t="s">
        <v>144</v>
      </c>
      <c r="B47" s="142"/>
    </row>
    <row r="48" spans="1:2">
      <c r="A48" s="148" t="s">
        <v>540</v>
      </c>
      <c r="B48" s="149"/>
    </row>
    <row r="49" spans="1:2" ht="60" customHeight="1">
      <c r="A49" s="141" t="s">
        <v>449</v>
      </c>
      <c r="B49" s="142"/>
    </row>
    <row r="50" spans="1:2">
      <c r="A50" s="18" t="s">
        <v>541</v>
      </c>
      <c r="B50" s="29"/>
    </row>
    <row r="51" spans="1:2" ht="56.25" customHeight="1">
      <c r="A51" s="141" t="s">
        <v>113</v>
      </c>
      <c r="B51" s="142"/>
    </row>
    <row r="52" spans="1:2">
      <c r="A52" s="139" t="s">
        <v>542</v>
      </c>
      <c r="B52" s="140"/>
    </row>
    <row r="53" spans="1:2" ht="39" customHeight="1">
      <c r="A53" s="141" t="s">
        <v>543</v>
      </c>
      <c r="B53" s="142"/>
    </row>
    <row r="54" spans="1:2">
      <c r="A54" s="139" t="s">
        <v>544</v>
      </c>
      <c r="B54" s="140"/>
    </row>
    <row r="55" spans="1:2" ht="30" customHeight="1">
      <c r="A55" s="139" t="s">
        <v>545</v>
      </c>
      <c r="B55" s="140"/>
    </row>
    <row r="56" spans="1:2" ht="60" customHeight="1">
      <c r="A56" s="141" t="s">
        <v>546</v>
      </c>
      <c r="B56" s="142"/>
    </row>
    <row r="57" spans="1:2">
      <c r="A57" s="139" t="s">
        <v>547</v>
      </c>
      <c r="B57" s="140"/>
    </row>
    <row r="58" spans="1:2">
      <c r="A58" s="139" t="s">
        <v>548</v>
      </c>
      <c r="B58" s="140"/>
    </row>
    <row r="59" spans="1:2">
      <c r="A59" s="139" t="s">
        <v>549</v>
      </c>
      <c r="B59" s="140"/>
    </row>
    <row r="60" spans="1:2" ht="30" customHeight="1">
      <c r="A60" s="150" t="s">
        <v>550</v>
      </c>
      <c r="B60" s="151"/>
    </row>
    <row r="61" spans="1:2" ht="97.5" customHeight="1">
      <c r="A61" s="141" t="s">
        <v>551</v>
      </c>
      <c r="B61" s="142"/>
    </row>
    <row r="62" spans="1:2">
      <c r="A62" s="150" t="s">
        <v>552</v>
      </c>
      <c r="B62" s="151"/>
    </row>
    <row r="63" spans="1:2" ht="96.75" customHeight="1">
      <c r="A63" s="141" t="s">
        <v>553</v>
      </c>
      <c r="B63" s="142"/>
    </row>
    <row r="64" spans="1:2">
      <c r="A64" s="150" t="s">
        <v>554</v>
      </c>
      <c r="B64" s="151"/>
    </row>
    <row r="65" spans="1:2" ht="60" customHeight="1">
      <c r="A65" s="141" t="s">
        <v>555</v>
      </c>
      <c r="B65" s="142"/>
    </row>
    <row r="66" spans="1:2">
      <c r="A66" s="150" t="s">
        <v>556</v>
      </c>
      <c r="B66" s="151"/>
    </row>
    <row r="67" spans="1:2" ht="75" customHeight="1">
      <c r="A67" s="141" t="s">
        <v>557</v>
      </c>
      <c r="B67" s="142"/>
    </row>
    <row r="68" spans="1:2">
      <c r="A68" s="71" t="s">
        <v>558</v>
      </c>
      <c r="B68" s="29"/>
    </row>
    <row r="69" spans="1:2" ht="67.5" customHeight="1">
      <c r="A69" s="141" t="s">
        <v>559</v>
      </c>
      <c r="B69" s="142"/>
    </row>
    <row r="70" spans="1:2">
      <c r="A70" s="152" t="s">
        <v>560</v>
      </c>
      <c r="B70" s="153"/>
    </row>
    <row r="71" spans="1:2" ht="60" customHeight="1">
      <c r="A71" s="141" t="s">
        <v>561</v>
      </c>
      <c r="B71" s="142"/>
    </row>
    <row r="72" spans="1:2">
      <c r="A72" s="150" t="s">
        <v>562</v>
      </c>
      <c r="B72" s="151"/>
    </row>
    <row r="73" spans="1:2" ht="75" customHeight="1">
      <c r="A73" s="141" t="s">
        <v>563</v>
      </c>
      <c r="B73" s="142"/>
    </row>
    <row r="74" spans="1:2">
      <c r="A74" s="154" t="s">
        <v>564</v>
      </c>
      <c r="B74" s="155"/>
    </row>
    <row r="75" spans="1:2" ht="75" customHeight="1">
      <c r="A75" s="141" t="s">
        <v>565</v>
      </c>
      <c r="B75" s="142"/>
    </row>
    <row r="76" spans="1:2">
      <c r="A76" s="150" t="s">
        <v>566</v>
      </c>
      <c r="B76" s="151"/>
    </row>
    <row r="77" spans="1:2" ht="75" customHeight="1">
      <c r="A77" s="141" t="s">
        <v>154</v>
      </c>
      <c r="B77" s="142"/>
    </row>
    <row r="78" spans="1:2">
      <c r="A78" s="150" t="s">
        <v>567</v>
      </c>
      <c r="B78" s="151"/>
    </row>
    <row r="79" spans="1:2" ht="75" customHeight="1">
      <c r="A79" s="141" t="s">
        <v>446</v>
      </c>
      <c r="B79" s="142"/>
    </row>
    <row r="80" spans="1:2">
      <c r="A80" s="150" t="s">
        <v>568</v>
      </c>
      <c r="B80" s="151"/>
    </row>
    <row r="81" spans="1:2" ht="90" customHeight="1">
      <c r="A81" s="141" t="s">
        <v>460</v>
      </c>
      <c r="B81" s="142"/>
    </row>
    <row r="82" spans="1:2">
      <c r="A82" s="150" t="s">
        <v>569</v>
      </c>
      <c r="B82" s="151"/>
    </row>
    <row r="83" spans="1:2" ht="60" customHeight="1">
      <c r="A83" s="141" t="s">
        <v>138</v>
      </c>
      <c r="B83" s="142"/>
    </row>
    <row r="84" spans="1:2" ht="30" customHeight="1">
      <c r="A84" s="150" t="s">
        <v>570</v>
      </c>
      <c r="B84" s="151"/>
    </row>
    <row r="85" spans="1:2" ht="75" customHeight="1">
      <c r="A85" s="141" t="s">
        <v>571</v>
      </c>
      <c r="B85" s="142"/>
    </row>
    <row r="86" spans="1:2">
      <c r="A86" s="150" t="s">
        <v>572</v>
      </c>
      <c r="B86" s="151"/>
    </row>
    <row r="87" spans="1:2" ht="75" customHeight="1">
      <c r="A87" s="141" t="s">
        <v>573</v>
      </c>
      <c r="B87" s="142"/>
    </row>
    <row r="88" spans="1:2">
      <c r="A88" s="150" t="s">
        <v>574</v>
      </c>
      <c r="B88" s="151"/>
    </row>
    <row r="89" spans="1:2" ht="60" customHeight="1">
      <c r="A89" s="141" t="s">
        <v>465</v>
      </c>
      <c r="B89" s="142"/>
    </row>
    <row r="90" spans="1:2">
      <c r="A90" s="156" t="s">
        <v>575</v>
      </c>
      <c r="B90" s="157"/>
    </row>
    <row r="91" spans="1:2" ht="75" customHeight="1">
      <c r="A91" s="141" t="s">
        <v>467</v>
      </c>
      <c r="B91" s="142"/>
    </row>
    <row r="92" spans="1:2">
      <c r="A92" s="150" t="s">
        <v>576</v>
      </c>
      <c r="B92" s="151"/>
    </row>
    <row r="93" spans="1:2" ht="45" customHeight="1">
      <c r="A93" s="141" t="s">
        <v>577</v>
      </c>
      <c r="B93" s="142"/>
    </row>
    <row r="94" spans="1:2">
      <c r="A94" s="156" t="s">
        <v>578</v>
      </c>
      <c r="B94" s="157"/>
    </row>
    <row r="95" spans="1:2" ht="45" customHeight="1">
      <c r="A95" s="141" t="s">
        <v>579</v>
      </c>
      <c r="B95" s="142"/>
    </row>
    <row r="96" spans="1:2">
      <c r="A96" s="150" t="s">
        <v>580</v>
      </c>
      <c r="B96" s="151"/>
    </row>
    <row r="97" spans="1:2" ht="60" customHeight="1">
      <c r="A97" s="141" t="s">
        <v>581</v>
      </c>
      <c r="B97" s="142"/>
    </row>
    <row r="98" spans="1:2">
      <c r="A98" s="158" t="s">
        <v>582</v>
      </c>
      <c r="B98" s="159"/>
    </row>
    <row r="99" spans="1:2" ht="60" customHeight="1">
      <c r="A99" s="160" t="s">
        <v>583</v>
      </c>
      <c r="B99" s="161"/>
    </row>
    <row r="100" spans="1:2">
      <c r="A100" s="150" t="s">
        <v>584</v>
      </c>
      <c r="B100" s="151"/>
    </row>
    <row r="101" spans="1:2" ht="45" customHeight="1">
      <c r="A101" s="141" t="s">
        <v>585</v>
      </c>
      <c r="B101" s="142"/>
    </row>
    <row r="102" spans="1:2">
      <c r="A102" s="150" t="s">
        <v>586</v>
      </c>
      <c r="B102" s="151"/>
    </row>
    <row r="103" spans="1:2" ht="60" customHeight="1">
      <c r="A103" s="141" t="s">
        <v>587</v>
      </c>
      <c r="B103" s="142"/>
    </row>
    <row r="104" spans="1:2">
      <c r="A104" s="150" t="s">
        <v>588</v>
      </c>
      <c r="B104" s="151"/>
    </row>
    <row r="105" spans="1:2" ht="30" customHeight="1">
      <c r="A105" s="141" t="s">
        <v>589</v>
      </c>
      <c r="B105" s="142"/>
    </row>
    <row r="106" spans="1:2">
      <c r="A106" s="150" t="s">
        <v>590</v>
      </c>
      <c r="B106" s="151"/>
    </row>
    <row r="107" spans="1:2" ht="75" customHeight="1">
      <c r="A107" s="141" t="s">
        <v>591</v>
      </c>
      <c r="B107" s="142"/>
    </row>
    <row r="108" spans="1:2">
      <c r="A108" s="150" t="s">
        <v>592</v>
      </c>
      <c r="B108" s="151"/>
    </row>
    <row r="109" spans="1:2" ht="90" customHeight="1">
      <c r="A109" s="141" t="s">
        <v>491</v>
      </c>
      <c r="B109" s="142"/>
    </row>
    <row r="110" spans="1:2">
      <c r="A110" s="150" t="s">
        <v>593</v>
      </c>
      <c r="B110" s="151"/>
    </row>
    <row r="111" spans="1:2" ht="60" customHeight="1">
      <c r="A111" s="141" t="s">
        <v>594</v>
      </c>
      <c r="B111" s="142"/>
    </row>
    <row r="112" spans="1:2">
      <c r="A112" s="150" t="s">
        <v>595</v>
      </c>
      <c r="B112" s="151"/>
    </row>
    <row r="113" spans="1:2" ht="45" customHeight="1">
      <c r="A113" s="141" t="s">
        <v>596</v>
      </c>
      <c r="B113" s="142"/>
    </row>
    <row r="114" spans="1:2">
      <c r="A114" s="150" t="s">
        <v>597</v>
      </c>
      <c r="B114" s="151"/>
    </row>
    <row r="115" spans="1:2" ht="75" customHeight="1">
      <c r="A115" s="141" t="s">
        <v>598</v>
      </c>
      <c r="B115" s="142"/>
    </row>
    <row r="116" spans="1:2">
      <c r="A116" s="150" t="s">
        <v>599</v>
      </c>
      <c r="B116" s="151"/>
    </row>
    <row r="117" spans="1:2" ht="150" customHeight="1">
      <c r="A117" s="141" t="s">
        <v>600</v>
      </c>
      <c r="B117" s="142"/>
    </row>
    <row r="118" spans="1:2">
      <c r="A118" s="150" t="s">
        <v>601</v>
      </c>
      <c r="B118" s="151"/>
    </row>
    <row r="119" spans="1:2" ht="30" customHeight="1">
      <c r="A119" s="141" t="s">
        <v>1</v>
      </c>
      <c r="B119" s="142"/>
    </row>
    <row r="120" spans="1:2">
      <c r="A120" s="150" t="s">
        <v>602</v>
      </c>
      <c r="B120" s="151"/>
    </row>
    <row r="121" spans="1:2" ht="30" customHeight="1">
      <c r="A121" s="141" t="s">
        <v>176</v>
      </c>
      <c r="B121" s="142"/>
    </row>
    <row r="122" spans="1:2">
      <c r="A122" s="150" t="s">
        <v>603</v>
      </c>
      <c r="B122" s="151"/>
    </row>
    <row r="123" spans="1:2" ht="60" customHeight="1">
      <c r="A123" s="141" t="s">
        <v>604</v>
      </c>
      <c r="B123" s="142"/>
    </row>
    <row r="126" spans="1:2" ht="30" customHeight="1">
      <c r="A126" s="147" t="s">
        <v>608</v>
      </c>
      <c r="B126" s="147"/>
    </row>
  </sheetData>
  <mergeCells count="101">
    <mergeCell ref="A118:B118"/>
    <mergeCell ref="A119:B119"/>
    <mergeCell ref="A120:B120"/>
    <mergeCell ref="A121:B121"/>
    <mergeCell ref="A123:B123"/>
    <mergeCell ref="A122:B122"/>
    <mergeCell ref="A117:B117"/>
    <mergeCell ref="A106:B106"/>
    <mergeCell ref="A107:B107"/>
    <mergeCell ref="A108:B108"/>
    <mergeCell ref="A109:B109"/>
    <mergeCell ref="A110:B110"/>
    <mergeCell ref="A111:B111"/>
    <mergeCell ref="A112:B112"/>
    <mergeCell ref="A113:B113"/>
    <mergeCell ref="A114:B114"/>
    <mergeCell ref="A115:B115"/>
    <mergeCell ref="A116:B116"/>
    <mergeCell ref="A105:B105"/>
    <mergeCell ref="A94:B94"/>
    <mergeCell ref="A95:B95"/>
    <mergeCell ref="A96:B96"/>
    <mergeCell ref="A97:B97"/>
    <mergeCell ref="A98:B98"/>
    <mergeCell ref="A99:B99"/>
    <mergeCell ref="A100:B100"/>
    <mergeCell ref="A101:B101"/>
    <mergeCell ref="A103:B103"/>
    <mergeCell ref="A102:B102"/>
    <mergeCell ref="A104:B104"/>
    <mergeCell ref="A93:B93"/>
    <mergeCell ref="A90:B90"/>
    <mergeCell ref="A81:B81"/>
    <mergeCell ref="A82:B82"/>
    <mergeCell ref="A83:B83"/>
    <mergeCell ref="A84:B84"/>
    <mergeCell ref="A85:B85"/>
    <mergeCell ref="A86:B86"/>
    <mergeCell ref="A87:B87"/>
    <mergeCell ref="A89:B89"/>
    <mergeCell ref="A88:B88"/>
    <mergeCell ref="A91:B91"/>
    <mergeCell ref="A92:B92"/>
    <mergeCell ref="A66:B66"/>
    <mergeCell ref="A80:B80"/>
    <mergeCell ref="A69:B69"/>
    <mergeCell ref="A70:B70"/>
    <mergeCell ref="A71:B71"/>
    <mergeCell ref="A73:B73"/>
    <mergeCell ref="A72:B72"/>
    <mergeCell ref="A74:B74"/>
    <mergeCell ref="A75:B75"/>
    <mergeCell ref="A76:B76"/>
    <mergeCell ref="A77:B77"/>
    <mergeCell ref="A78:B78"/>
    <mergeCell ref="A79:B79"/>
    <mergeCell ref="A61:B61"/>
    <mergeCell ref="A60:B60"/>
    <mergeCell ref="A57:B57"/>
    <mergeCell ref="A58:B58"/>
    <mergeCell ref="A59:B59"/>
    <mergeCell ref="A62:B62"/>
    <mergeCell ref="A63:B63"/>
    <mergeCell ref="A64:B64"/>
    <mergeCell ref="A65:B65"/>
    <mergeCell ref="A126:B126"/>
    <mergeCell ref="A8:B8"/>
    <mergeCell ref="A9:B9"/>
    <mergeCell ref="A11:B11"/>
    <mergeCell ref="A10:B10"/>
    <mergeCell ref="A53:B53"/>
    <mergeCell ref="A52:B52"/>
    <mergeCell ref="A38:B38"/>
    <mergeCell ref="A39:B39"/>
    <mergeCell ref="A41:B41"/>
    <mergeCell ref="A40:B40"/>
    <mergeCell ref="A43:B43"/>
    <mergeCell ref="A45:B45"/>
    <mergeCell ref="A42:B42"/>
    <mergeCell ref="A44:B44"/>
    <mergeCell ref="A46:B46"/>
    <mergeCell ref="A47:B47"/>
    <mergeCell ref="A49:B49"/>
    <mergeCell ref="A48:B48"/>
    <mergeCell ref="A51:B51"/>
    <mergeCell ref="A67:B67"/>
    <mergeCell ref="A55:B55"/>
    <mergeCell ref="A54:B54"/>
    <mergeCell ref="A56:B56"/>
    <mergeCell ref="A6:B6"/>
    <mergeCell ref="A34:B34"/>
    <mergeCell ref="A35:B35"/>
    <mergeCell ref="A37:B37"/>
    <mergeCell ref="A36:B36"/>
    <mergeCell ref="A33:B33"/>
    <mergeCell ref="A7:B7"/>
    <mergeCell ref="A5:B5"/>
    <mergeCell ref="A1:B1"/>
    <mergeCell ref="A2:B2"/>
    <mergeCell ref="A3:B3"/>
    <mergeCell ref="A4: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85"/>
  <sheetViews>
    <sheetView workbookViewId="0">
      <selection activeCell="A17" sqref="A17"/>
    </sheetView>
  </sheetViews>
  <sheetFormatPr baseColWidth="10" defaultRowHeight="15"/>
  <cols>
    <col min="1" max="1" width="102.42578125" customWidth="1"/>
  </cols>
  <sheetData>
    <row r="1" spans="1:1">
      <c r="A1" s="20" t="s">
        <v>23</v>
      </c>
    </row>
    <row r="2" spans="1:1">
      <c r="A2" s="20" t="s">
        <v>929</v>
      </c>
    </row>
    <row r="3" spans="1:1">
      <c r="A3" s="37" t="s">
        <v>2</v>
      </c>
    </row>
    <row r="4" spans="1:1" ht="75">
      <c r="A4" s="96" t="s">
        <v>689</v>
      </c>
    </row>
    <row r="5" spans="1:1">
      <c r="A5" s="24" t="s">
        <v>687</v>
      </c>
    </row>
    <row r="6" spans="1:1">
      <c r="A6" s="7" t="s">
        <v>688</v>
      </c>
    </row>
    <row r="7" spans="1:1">
      <c r="A7" s="8" t="s">
        <v>925</v>
      </c>
    </row>
    <row r="8" spans="1:1">
      <c r="A8" s="8" t="s">
        <v>926</v>
      </c>
    </row>
    <row r="9" spans="1:1">
      <c r="A9" s="8" t="s">
        <v>927</v>
      </c>
    </row>
    <row r="10" spans="1:1">
      <c r="A10" s="8" t="s">
        <v>928</v>
      </c>
    </row>
    <row r="11" spans="1:1">
      <c r="A11" s="14" t="s">
        <v>690</v>
      </c>
    </row>
    <row r="12" spans="1:1">
      <c r="A12" s="97" t="s">
        <v>691</v>
      </c>
    </row>
    <row r="13" spans="1:1">
      <c r="A13" s="24" t="s">
        <v>692</v>
      </c>
    </row>
    <row r="14" spans="1:1" ht="18" customHeight="1">
      <c r="A14" s="47" t="s">
        <v>693</v>
      </c>
    </row>
    <row r="15" spans="1:1">
      <c r="A15" s="24" t="s">
        <v>191</v>
      </c>
    </row>
    <row r="16" spans="1:1">
      <c r="A16" s="15" t="s">
        <v>694</v>
      </c>
    </row>
    <row r="17" spans="1:1" ht="90">
      <c r="A17" s="15" t="s">
        <v>695</v>
      </c>
    </row>
    <row r="18" spans="1:1">
      <c r="A18" s="15" t="s">
        <v>696</v>
      </c>
    </row>
    <row r="19" spans="1:1">
      <c r="A19" s="15" t="s">
        <v>697</v>
      </c>
    </row>
    <row r="20" spans="1:1">
      <c r="A20" s="15" t="s">
        <v>698</v>
      </c>
    </row>
    <row r="21" spans="1:1" ht="75">
      <c r="A21" s="15" t="s">
        <v>699</v>
      </c>
    </row>
    <row r="22" spans="1:1">
      <c r="A22" s="39" t="s">
        <v>94</v>
      </c>
    </row>
    <row r="23" spans="1:1">
      <c r="A23" s="79" t="s">
        <v>700</v>
      </c>
    </row>
    <row r="24" spans="1:1" ht="57">
      <c r="A24" s="80" t="s">
        <v>0</v>
      </c>
    </row>
    <row r="25" spans="1:1">
      <c r="A25" s="79" t="s">
        <v>701</v>
      </c>
    </row>
    <row r="26" spans="1:1" ht="42.75">
      <c r="A26" s="80" t="s">
        <v>702</v>
      </c>
    </row>
    <row r="27" spans="1:1">
      <c r="A27" s="79" t="s">
        <v>703</v>
      </c>
    </row>
    <row r="28" spans="1:1" ht="75">
      <c r="A28" s="31" t="s">
        <v>704</v>
      </c>
    </row>
    <row r="29" spans="1:1">
      <c r="A29" s="79" t="s">
        <v>389</v>
      </c>
    </row>
    <row r="30" spans="1:1" ht="114">
      <c r="A30" s="81" t="s">
        <v>705</v>
      </c>
    </row>
    <row r="31" spans="1:1">
      <c r="A31" s="79" t="s">
        <v>706</v>
      </c>
    </row>
    <row r="32" spans="1:1" ht="85.5">
      <c r="A32" s="80" t="s">
        <v>446</v>
      </c>
    </row>
    <row r="33" spans="1:1">
      <c r="A33" s="79" t="s">
        <v>707</v>
      </c>
    </row>
    <row r="34" spans="1:1" ht="45">
      <c r="A34" s="31" t="s">
        <v>140</v>
      </c>
    </row>
    <row r="35" spans="1:1">
      <c r="A35" s="79" t="s">
        <v>708</v>
      </c>
    </row>
    <row r="36" spans="1:1" ht="85.5">
      <c r="A36" s="80" t="s">
        <v>154</v>
      </c>
    </row>
    <row r="37" spans="1:1">
      <c r="A37" s="79" t="s">
        <v>395</v>
      </c>
    </row>
    <row r="38" spans="1:1" ht="57">
      <c r="A38" s="80" t="s">
        <v>449</v>
      </c>
    </row>
    <row r="39" spans="1:1">
      <c r="A39" s="79" t="s">
        <v>709</v>
      </c>
    </row>
    <row r="40" spans="1:1" ht="57">
      <c r="A40" s="80" t="s">
        <v>138</v>
      </c>
    </row>
    <row r="41" spans="1:1">
      <c r="A41" s="79" t="s">
        <v>710</v>
      </c>
    </row>
    <row r="42" spans="1:1" ht="156.75">
      <c r="A42" s="80" t="s">
        <v>711</v>
      </c>
    </row>
    <row r="43" spans="1:1">
      <c r="A43" s="79" t="s">
        <v>712</v>
      </c>
    </row>
    <row r="44" spans="1:1" ht="60">
      <c r="A44" s="31" t="s">
        <v>713</v>
      </c>
    </row>
    <row r="45" spans="1:1">
      <c r="A45" s="79" t="s">
        <v>714</v>
      </c>
    </row>
    <row r="46" spans="1:1" ht="60">
      <c r="A46" s="31" t="s">
        <v>465</v>
      </c>
    </row>
    <row r="47" spans="1:1">
      <c r="A47" s="79" t="s">
        <v>715</v>
      </c>
    </row>
    <row r="48" spans="1:1">
      <c r="A48" s="79" t="s">
        <v>716</v>
      </c>
    </row>
    <row r="49" spans="1:1" ht="57">
      <c r="A49" s="80" t="s">
        <v>717</v>
      </c>
    </row>
    <row r="50" spans="1:1">
      <c r="A50" s="79" t="s">
        <v>718</v>
      </c>
    </row>
    <row r="51" spans="1:1">
      <c r="A51" s="79" t="s">
        <v>719</v>
      </c>
    </row>
    <row r="52" spans="1:1">
      <c r="A52" s="79" t="s">
        <v>720</v>
      </c>
    </row>
    <row r="53" spans="1:1">
      <c r="A53" s="79" t="s">
        <v>721</v>
      </c>
    </row>
    <row r="54" spans="1:1" ht="90">
      <c r="A54" s="31" t="s">
        <v>1001</v>
      </c>
    </row>
    <row r="55" spans="1:1">
      <c r="A55" s="79" t="s">
        <v>722</v>
      </c>
    </row>
    <row r="56" spans="1:1" ht="42.75">
      <c r="A56" s="80" t="s">
        <v>723</v>
      </c>
    </row>
    <row r="57" spans="1:1">
      <c r="A57" s="79" t="s">
        <v>724</v>
      </c>
    </row>
    <row r="58" spans="1:1" ht="71.25">
      <c r="A58" s="80" t="s">
        <v>467</v>
      </c>
    </row>
    <row r="59" spans="1:1">
      <c r="A59" s="79" t="s">
        <v>725</v>
      </c>
    </row>
    <row r="60" spans="1:1" ht="42.75">
      <c r="A60" s="80" t="s">
        <v>726</v>
      </c>
    </row>
    <row r="61" spans="1:1">
      <c r="A61" s="79" t="s">
        <v>718</v>
      </c>
    </row>
    <row r="62" spans="1:1">
      <c r="A62" s="69" t="s">
        <v>727</v>
      </c>
    </row>
    <row r="63" spans="1:1" ht="60">
      <c r="A63" s="31" t="s">
        <v>999</v>
      </c>
    </row>
    <row r="64" spans="1:1">
      <c r="A64" s="69" t="s">
        <v>728</v>
      </c>
    </row>
    <row r="65" spans="1:1" ht="60">
      <c r="A65" s="31" t="s">
        <v>1000</v>
      </c>
    </row>
    <row r="66" spans="1:1">
      <c r="A66" s="69" t="s">
        <v>729</v>
      </c>
    </row>
    <row r="67" spans="1:1" ht="90">
      <c r="A67" s="31" t="s">
        <v>998</v>
      </c>
    </row>
    <row r="68" spans="1:1">
      <c r="A68" s="69" t="s">
        <v>730</v>
      </c>
    </row>
    <row r="69" spans="1:1" ht="75">
      <c r="A69" s="70" t="s">
        <v>731</v>
      </c>
    </row>
    <row r="70" spans="1:1">
      <c r="A70" s="69" t="s">
        <v>732</v>
      </c>
    </row>
    <row r="71" spans="1:1" ht="30">
      <c r="A71" s="31" t="s">
        <v>733</v>
      </c>
    </row>
    <row r="72" spans="1:1">
      <c r="A72" s="69" t="s">
        <v>490</v>
      </c>
    </row>
    <row r="73" spans="1:1" ht="90">
      <c r="A73" s="31" t="s">
        <v>491</v>
      </c>
    </row>
    <row r="74" spans="1:1">
      <c r="A74" s="69" t="s">
        <v>734</v>
      </c>
    </row>
    <row r="75" spans="1:1" ht="30">
      <c r="A75" s="31" t="s">
        <v>1</v>
      </c>
    </row>
    <row r="76" spans="1:1">
      <c r="A76" s="69" t="s">
        <v>735</v>
      </c>
    </row>
    <row r="77" spans="1:1" ht="30">
      <c r="A77" s="82" t="s">
        <v>972</v>
      </c>
    </row>
    <row r="78" spans="1:1">
      <c r="A78" s="69" t="s">
        <v>736</v>
      </c>
    </row>
    <row r="79" spans="1:1" ht="45">
      <c r="A79" s="31" t="s">
        <v>737</v>
      </c>
    </row>
    <row r="80" spans="1:1">
      <c r="A80" s="69" t="s">
        <v>738</v>
      </c>
    </row>
    <row r="81" spans="1:1" ht="60">
      <c r="A81" s="31" t="s">
        <v>739</v>
      </c>
    </row>
    <row r="82" spans="1:1">
      <c r="A82" s="18" t="s">
        <v>740</v>
      </c>
    </row>
    <row r="83" spans="1:1" ht="30">
      <c r="A83" s="83" t="s">
        <v>741</v>
      </c>
    </row>
    <row r="85" spans="1:1">
      <c r="A85" t="s">
        <v>688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TRDM</vt:lpstr>
      <vt:lpstr> MANEJO G</vt:lpstr>
      <vt:lpstr>RCE </vt:lpstr>
      <vt:lpstr>RCEPM</vt:lpstr>
      <vt:lpstr>RCECH</vt:lpstr>
      <vt:lpstr>TRMyE</vt:lpstr>
      <vt:lpstr>RCSP</vt:lpstr>
      <vt:lpstr>AUTOS</vt:lpstr>
      <vt:lpstr>TVALORES</vt:lpstr>
      <vt:lpstr>TMCIAS</vt:lpstr>
      <vt:lpstr>APEMPLEADOS</vt:lpstr>
      <vt:lpstr>VIDA DEUDORES</vt:lpstr>
      <vt:lpstr>IRF</vt:lpstr>
      <vt:lpstr>AP ESTUDIANTES</vt:lpstr>
      <vt:lpstr>Hoja1</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dcterms:created xsi:type="dcterms:W3CDTF">2014-09-30T15:10:00Z</dcterms:created>
  <dcterms:modified xsi:type="dcterms:W3CDTF">2018-05-25T01:30:34Z</dcterms:modified>
</cp:coreProperties>
</file>